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75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<sst xmlns="http://schemas.openxmlformats.org/spreadsheetml/2006/main" count="58" uniqueCount="50">
  <si>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Marco Input-Output de Andalucía 2008</t>
  </si>
  <si>
    <t>Rama 75:</t>
  </si>
  <si>
    <t>Educación no mercado</t>
  </si>
  <si>
    <t>CNAE09</t>
  </si>
  <si>
    <t>85p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</si>
  <si>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</si>
  <si>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</si>
  <si>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</si>
  <si>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</si>
  <si>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</si>
  <si>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</si>
  <si>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</si>
  <si>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</si>
  <si>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</si>
  <si>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</si>
  <si>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de educación de no mercado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</si>
  <si>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</si>
  <si>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</si>
  <si>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</si>
  <si>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</si>
  <si>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</si>
  <si>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</si>
  <si>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</si>
  <si>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</si>
  <si>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</si>
  <si>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</si>
  <si>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</si>
  <si>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</si>
  <si>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Construcciones y trabajos de construcción</t>
  </si>
  <si>
    <t>Productos de la edición</t>
  </si>
  <si>
    <t>Producción, transporte y distribución de energía eléctrica</t>
  </si>
  <si>
    <t>Servicios a edificios y actividades de jardinería</t>
  </si>
  <si>
    <t>Coquerías y productos del refino de petróleo</t>
  </si>
  <si>
    <t>RATIOS (%)</t>
  </si>
  <si>
    <t>Servicios administrativos de oficina y otras actividades auxiliares a las empresas</t>
  </si>
  <si>
    <t>Papel y productos de papel</t>
  </si>
  <si>
    <t>VAB / Producción</t>
  </si>
  <si>
    <t>Servicios de Telecomunicaciones</t>
  </si>
  <si>
    <t>RA / VAB</t>
  </si>
  <si>
    <t>Servicios de seguridad e investigación</t>
  </si>
  <si>
    <t>EBE / VAB</t>
  </si>
  <si>
    <t>Servicios jurídicos y de contabilidad y de gestión empresarial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</si>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</sst>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7101523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609351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6492172</v>
      </c>
      <c r="F15" s="3"/>
      <c r="G15" s="11">
        <v>78</v>
      </c>
      <c r="H15" s="12" t="s">
        <v>15</v>
      </c>
      <c r="I15" s="12"/>
      <c r="J15" s="6">
        <v>7066886</v>
      </c>
      <c r="K15" s="13">
        <v>0.9951225955333807</v>
      </c>
      <c r="L15" s="14">
        <v>0.9951225955333807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-3789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5906910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4800543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1106367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589051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124597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124597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0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46</v>
      </c>
      <c r="H28" s="12" t="s">
        <v>28</v>
      </c>
      <c r="I28" s="12"/>
      <c r="J28" s="6">
        <v>92557</v>
      </c>
      <c r="K28" s="13">
        <v>0.15189439255864026</v>
      </c>
      <c r="L28" s="14">
        <v>0.15189439255864026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171757</v>
      </c>
      <c r="F29" s="3"/>
      <c r="G29" s="11">
        <v>56</v>
      </c>
      <c r="H29" s="15" t="s">
        <v>29</v>
      </c>
      <c r="I29" s="15"/>
      <c r="J29" s="6">
        <v>77064</v>
      </c>
      <c r="K29" s="13">
        <v>0.1264689809321721</v>
      </c>
      <c r="L29" s="14">
        <v>0.27836337349081236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171757</v>
      </c>
      <c r="F30" s="3"/>
      <c r="G30" s="11">
        <v>42</v>
      </c>
      <c r="H30" s="15" t="s">
        <v>30</v>
      </c>
      <c r="I30" s="15"/>
      <c r="J30" s="6">
        <v>61978</v>
      </c>
      <c r="K30" s="13">
        <v>0.10171149304752106</v>
      </c>
      <c r="L30" s="14">
        <v>0.38007486653833344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0</v>
      </c>
      <c r="F31" s="3"/>
      <c r="G31" s="11">
        <v>74</v>
      </c>
      <c r="H31" s="15" t="s">
        <v>31</v>
      </c>
      <c r="I31" s="15"/>
      <c r="J31" s="6">
        <v>52169</v>
      </c>
      <c r="K31" s="13">
        <v>0.0856140385426462</v>
      </c>
      <c r="L31" s="14">
        <v>0.46568890508097965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23</v>
      </c>
      <c r="H32" s="15" t="s">
        <v>32</v>
      </c>
      <c r="I32" s="15"/>
      <c r="J32" s="6">
        <v>40428</v>
      </c>
      <c r="K32" s="13">
        <v>0.06634599762698347</v>
      </c>
      <c r="L32" s="14">
        <v>0.5320349027079632</v>
      </c>
      <c r="M32" s="3"/>
      <c r="N32" s="3"/>
    </row>
    <row r="33" spans="1:14" ht="12.75" customHeight="1" thickBot="1">
      <c r="A33" s="4" t="s">
        <v>33</v>
      </c>
      <c r="B33" s="5"/>
      <c r="C33" s="5"/>
      <c r="D33" s="5"/>
      <c r="E33" s="5"/>
      <c r="F33" s="3"/>
      <c r="G33" s="11">
        <v>75</v>
      </c>
      <c r="H33" s="15" t="s">
        <v>34</v>
      </c>
      <c r="I33" s="15"/>
      <c r="J33" s="6">
        <v>24803</v>
      </c>
      <c r="K33" s="13">
        <v>0.04070396208425029</v>
      </c>
      <c r="L33" s="14">
        <v>0.5727388647922135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21</v>
      </c>
      <c r="H34" s="15" t="s">
        <v>35</v>
      </c>
      <c r="I34" s="15"/>
      <c r="J34" s="6">
        <v>24502</v>
      </c>
      <c r="K34" s="13">
        <v>0.04020999391155508</v>
      </c>
      <c r="L34" s="14">
        <v>0.6129488587037686</v>
      </c>
      <c r="M34" s="3"/>
      <c r="N34" s="3"/>
    </row>
    <row r="35" spans="1:14" ht="12.75" customHeight="1">
      <c r="A35" s="3" t="s">
        <v>36</v>
      </c>
      <c r="B35" s="3"/>
      <c r="C35" s="3"/>
      <c r="D35" s="3"/>
      <c r="E35" s="13">
        <v>0.9141943214152796</v>
      </c>
      <c r="F35" s="3"/>
      <c r="G35" s="11">
        <v>58</v>
      </c>
      <c r="H35" s="15" t="s">
        <v>37</v>
      </c>
      <c r="I35" s="15"/>
      <c r="J35" s="6">
        <v>24227</v>
      </c>
      <c r="K35" s="13">
        <v>0.03975869408600298</v>
      </c>
      <c r="L35" s="14">
        <v>0.6527075527897716</v>
      </c>
      <c r="M35" s="3"/>
      <c r="N35" s="3"/>
    </row>
    <row r="36" spans="1:14" ht="12.75" customHeight="1">
      <c r="A36" s="3" t="s">
        <v>38</v>
      </c>
      <c r="B36" s="3"/>
      <c r="C36" s="3"/>
      <c r="D36" s="3"/>
      <c r="E36" s="13">
        <v>0.9098511253244677</v>
      </c>
      <c r="F36" s="3"/>
      <c r="G36" s="11">
        <v>73</v>
      </c>
      <c r="H36" s="15" t="s">
        <v>39</v>
      </c>
      <c r="I36" s="15"/>
      <c r="J36" s="6">
        <v>17496</v>
      </c>
      <c r="K36" s="13">
        <v>0.02871251544676221</v>
      </c>
      <c r="L36" s="14">
        <v>0.6814200682365338</v>
      </c>
      <c r="M36" s="3"/>
      <c r="N36" s="3"/>
    </row>
    <row r="37" spans="1:14" ht="12.75" customHeight="1">
      <c r="A37" s="3" t="s">
        <v>40</v>
      </c>
      <c r="B37" s="3"/>
      <c r="C37" s="3"/>
      <c r="D37" s="3"/>
      <c r="E37" s="13">
        <v>0.09073250061766694</v>
      </c>
      <c r="F37" s="3"/>
      <c r="G37" s="11">
        <v>64</v>
      </c>
      <c r="H37" s="15" t="s">
        <v>41</v>
      </c>
      <c r="I37" s="15"/>
      <c r="J37" s="6">
        <v>16375</v>
      </c>
      <c r="K37" s="13">
        <v>0.026872853248784363</v>
      </c>
      <c r="L37" s="14">
        <v>0.7082929214853182</v>
      </c>
      <c r="M37" s="3"/>
      <c r="N37" s="3"/>
    </row>
    <row r="38" spans="1:14" ht="12.75" customHeight="1">
      <c r="A38" s="3" t="s">
        <v>42</v>
      </c>
      <c r="B38" s="3"/>
      <c r="C38" s="3"/>
      <c r="D38" s="3"/>
      <c r="E38" s="13">
        <v>0.18730046674149428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43</v>
      </c>
      <c r="B39" s="3"/>
      <c r="C39" s="3"/>
      <c r="D39" s="3"/>
      <c r="E39" s="13">
        <v>1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44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45</v>
      </c>
      <c r="B43" s="3"/>
      <c r="C43" s="3"/>
      <c r="D43" s="3"/>
      <c r="E43" s="16">
        <f>+E15/E29</f>
        <v>37.798587539372484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46</v>
      </c>
      <c r="B44" s="3"/>
      <c r="C44" s="3"/>
      <c r="D44" s="3"/>
      <c r="E44" s="17">
        <v>56995.93890703629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47</v>
      </c>
      <c r="B45" s="3"/>
      <c r="C45" s="3"/>
      <c r="D45" s="3"/>
      <c r="E45" s="16">
        <f>+E17/E30</f>
        <v>34.39108740837346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48</v>
      </c>
      <c r="B46" s="18"/>
      <c r="C46" s="18"/>
      <c r="D46" s="18"/>
      <c r="E46" s="19">
        <v>47408.12379110252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2013-03-04T07:52:03Z</dcterms:created>
  <dcterms:modified xsi:type="dcterms:W3CDTF">2013-03-04T07:52:03Z</dcterms:modified>
  <cp:category/>
  <cp:version/>
  <cp:contentType/>
  <cp:contentStatus/>
</cp:coreProperties>
</file>