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42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<sst xmlns="http://schemas.openxmlformats.org/spreadsheetml/2006/main" count="58" uniqueCount="49">
  <si>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Marco Input-Output de Andalucía 2008</t>
  </si>
  <si>
    <t>Rama 42:</t>
  </si>
  <si>
    <t>Recogida y tratamiento de aguas residuales; recogida, tratamiento y eliminación de residuos; valorización; actividades de descontaminación y otros servicios de gestión de residuos</t>
  </si>
  <si>
    <t>CNAE09</t>
  </si>
  <si>
    <t>37 a 39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</si>
  <si>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</si>
  <si>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</si>
  <si>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</si>
  <si>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</si>
  <si>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</si>
  <si>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</si>
  <si>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</si>
  <si>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</si>
  <si>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</si>
  <si>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</si>
  <si>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Aguas residuales; recogida, tratamiento y eliminación de residuos; valorización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</si>
  <si>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</si>
  <si>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</si>
  <si>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</si>
  <si>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</si>
  <si>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</si>
  <si>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</si>
  <si>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</si>
  <si>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</si>
  <si>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</si>
  <si>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</si>
  <si>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</si>
  <si>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</si>
  <si>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 xml:space="preserve">Productos metálicos, excepto maquinaria y equipo </t>
  </si>
  <si>
    <t>Hierro, acero y ferroaleaciones</t>
  </si>
  <si>
    <t>Coquerías y productos del refino de petróleo</t>
  </si>
  <si>
    <t>Papel y productos de papel</t>
  </si>
  <si>
    <t>RATIOS (%)</t>
  </si>
  <si>
    <t>Servicio de transporte terrestre y por tuberías</t>
  </si>
  <si>
    <t>Producción, transporte y distribución de energía eléctrica</t>
  </si>
  <si>
    <t>VAB / Producción</t>
  </si>
  <si>
    <t>Venta y reparación de vehículos de motor y motocicletas</t>
  </si>
  <si>
    <t>RA / VAB</t>
  </si>
  <si>
    <t>Construcciones y trabajos de construcción</t>
  </si>
  <si>
    <t>EBE / VAB</t>
  </si>
  <si>
    <t>Servicios de alquiler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</si>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</sst>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1300067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637127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662940</v>
      </c>
      <c r="F15" s="3"/>
      <c r="G15" s="11">
        <v>45</v>
      </c>
      <c r="H15" s="12" t="s">
        <v>15</v>
      </c>
      <c r="I15" s="12"/>
      <c r="J15" s="6">
        <v>1194041</v>
      </c>
      <c r="K15" s="13">
        <v>0.9184457416425461</v>
      </c>
      <c r="L15" s="14">
        <v>0.9184457416425461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-828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422539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319276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103263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241229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13797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13552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245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45</v>
      </c>
      <c r="H28" s="12" t="s">
        <v>15</v>
      </c>
      <c r="I28" s="12"/>
      <c r="J28" s="6">
        <v>137358</v>
      </c>
      <c r="K28" s="13">
        <v>0.2155896705052525</v>
      </c>
      <c r="L28" s="14">
        <v>0.2155896705052525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23433.1</v>
      </c>
      <c r="F29" s="3"/>
      <c r="G29" s="11">
        <v>32</v>
      </c>
      <c r="H29" s="15" t="s">
        <v>28</v>
      </c>
      <c r="I29" s="15"/>
      <c r="J29" s="6">
        <v>88191</v>
      </c>
      <c r="K29" s="13">
        <v>0.1384198126904055</v>
      </c>
      <c r="L29" s="14">
        <v>0.354009483195658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23073.5</v>
      </c>
      <c r="F30" s="3"/>
      <c r="G30" s="11">
        <v>31</v>
      </c>
      <c r="H30" s="15" t="s">
        <v>29</v>
      </c>
      <c r="I30" s="15"/>
      <c r="J30" s="6">
        <v>85697</v>
      </c>
      <c r="K30" s="13">
        <v>0.13450536549228018</v>
      </c>
      <c r="L30" s="14">
        <v>0.48851484868793815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359.6</v>
      </c>
      <c r="F31" s="3"/>
      <c r="G31" s="11">
        <v>23</v>
      </c>
      <c r="H31" s="15" t="s">
        <v>30</v>
      </c>
      <c r="I31" s="15"/>
      <c r="J31" s="6">
        <v>58559</v>
      </c>
      <c r="K31" s="13">
        <v>0.09191103186648816</v>
      </c>
      <c r="L31" s="14">
        <v>0.5804258805544263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21</v>
      </c>
      <c r="H32" s="15" t="s">
        <v>31</v>
      </c>
      <c r="I32" s="15"/>
      <c r="J32" s="6">
        <v>32031</v>
      </c>
      <c r="K32" s="13">
        <v>0.05027412117207401</v>
      </c>
      <c r="L32" s="14">
        <v>0.6307000017265003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50</v>
      </c>
      <c r="H33" s="15" t="s">
        <v>33</v>
      </c>
      <c r="I33" s="15"/>
      <c r="J33" s="6">
        <v>25042</v>
      </c>
      <c r="K33" s="13">
        <v>0.03930456565174604</v>
      </c>
      <c r="L33" s="14">
        <v>0.6700045673782463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42</v>
      </c>
      <c r="H34" s="15" t="s">
        <v>34</v>
      </c>
      <c r="I34" s="15"/>
      <c r="J34" s="6">
        <v>15235</v>
      </c>
      <c r="K34" s="13">
        <v>0.023912030097610053</v>
      </c>
      <c r="L34" s="14">
        <v>0.6939165974758563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0.509927565271636</v>
      </c>
      <c r="F35" s="3"/>
      <c r="G35" s="11">
        <v>47</v>
      </c>
      <c r="H35" s="15" t="s">
        <v>36</v>
      </c>
      <c r="I35" s="15"/>
      <c r="J35" s="6">
        <v>14743</v>
      </c>
      <c r="K35" s="13">
        <v>0.023139813569351166</v>
      </c>
      <c r="L35" s="14">
        <v>0.7170564110452075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0.6373714061604369</v>
      </c>
      <c r="F36" s="3"/>
      <c r="G36" s="11">
        <v>46</v>
      </c>
      <c r="H36" s="15" t="s">
        <v>38</v>
      </c>
      <c r="I36" s="15"/>
      <c r="J36" s="6">
        <v>14371</v>
      </c>
      <c r="K36" s="13">
        <v>0.022555942535789568</v>
      </c>
      <c r="L36" s="14">
        <v>0.739612353580997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0.3638775756478716</v>
      </c>
      <c r="F37" s="3"/>
      <c r="G37" s="11">
        <v>70</v>
      </c>
      <c r="H37" s="15" t="s">
        <v>40</v>
      </c>
      <c r="I37" s="15"/>
      <c r="J37" s="6">
        <v>12457</v>
      </c>
      <c r="K37" s="13">
        <v>0.0195518318953678</v>
      </c>
      <c r="L37" s="14">
        <v>0.7591641854763648</v>
      </c>
      <c r="M37" s="3"/>
      <c r="N37" s="3"/>
    </row>
    <row r="38" spans="1:14" ht="12.75" customHeight="1">
      <c r="A38" s="3" t="s">
        <v>41</v>
      </c>
      <c r="B38" s="3"/>
      <c r="C38" s="3"/>
      <c r="D38" s="3"/>
      <c r="E38" s="13">
        <v>0.2443869086640523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42</v>
      </c>
      <c r="B39" s="3"/>
      <c r="C39" s="3"/>
      <c r="D39" s="3"/>
      <c r="E39" s="13">
        <v>0.9822425164890918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43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44</v>
      </c>
      <c r="B43" s="3"/>
      <c r="C43" s="3"/>
      <c r="D43" s="3"/>
      <c r="E43" s="16">
        <f>+E15/E29</f>
        <v>28.2907511170097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45</v>
      </c>
      <c r="B44" s="3"/>
      <c r="C44" s="3"/>
      <c r="D44" s="3"/>
      <c r="E44" s="17">
        <v>94228.23802275857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46</v>
      </c>
      <c r="B45" s="3"/>
      <c r="C45" s="3"/>
      <c r="D45" s="3"/>
      <c r="E45" s="16">
        <f>+E17/E30</f>
        <v>18.31273972305892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47</v>
      </c>
      <c r="B46" s="18"/>
      <c r="C46" s="18"/>
      <c r="D46" s="18"/>
      <c r="E46" s="19">
        <v>31179.08795749705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2013-03-04T07:52:19Z</dcterms:created>
  <dcterms:modified xsi:type="dcterms:W3CDTF">2013-03-04T07:52:19Z</dcterms:modified>
  <cp:category/>
  <cp:version/>
  <cp:contentType/>
  <cp:contentStatus/>
</cp:coreProperties>
</file>