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6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<sst xmlns="http://schemas.openxmlformats.org/spreadsheetml/2006/main" count="59" uniqueCount="51">
  <si>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Marco Input-Output de Andalucía 2008</t>
  </si>
  <si>
    <t>Rama 26:</t>
  </si>
  <si>
    <t>Fabricación de productos cerámicos, azulejos, ladrillos y otras tierras cocidas para la construcción</t>
  </si>
  <si>
    <t>CNAE09</t>
  </si>
  <si>
    <t>232 - 233 y 234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</si>
  <si>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</si>
  <si>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</si>
  <si>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</si>
  <si>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</si>
  <si>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</si>
  <si>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</si>
  <si>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</si>
  <si>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</si>
  <si>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</si>
  <si>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</si>
  <si>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cerámicos, azulejos, ladrillos y otras tierras cocidas para la construcción</t>
  </si>
  <si>
    <t>Otros impuestos netos sobre la producción</t>
  </si>
  <si>
    <t>Servicios de comercio al por mayor e intermediarios del comercio, excepto de vehículos de motor y motocicletas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</si>
  <si>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</si>
  <si>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</si>
  <si>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</si>
  <si>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</si>
  <si>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</si>
  <si>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</si>
  <si>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</si>
  <si>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</si>
  <si>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</si>
  <si>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</si>
  <si>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</si>
  <si>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Gas, vapor y aire acondicionado</t>
  </si>
  <si>
    <t>Productos químicos básicos y de pesticidas y otros productos agroquímicos</t>
  </si>
  <si>
    <t>Producción, transporte y distribución de energía eléctrica</t>
  </si>
  <si>
    <t>Servicio de transporte terrestre y por tuberías</t>
  </si>
  <si>
    <t>Coquerías y productos del refino de petróleo</t>
  </si>
  <si>
    <t>RATIOS (%)</t>
  </si>
  <si>
    <t>Minerales no metálicos ni energéticos</t>
  </si>
  <si>
    <t>Reparación e instalación de maquinaria y equipo</t>
  </si>
  <si>
    <t>VAB / Producción</t>
  </si>
  <si>
    <t>Construcciones y trabajos de construcción</t>
  </si>
  <si>
    <t>RA / VAB</t>
  </si>
  <si>
    <t>Servicios de publicidad y estudios de mercado</t>
  </si>
  <si>
    <t>EBE / VAB</t>
  </si>
  <si>
    <t>Productos de la madera y del corcho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</si>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</sst>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402053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259791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142262</v>
      </c>
      <c r="F15" s="3"/>
      <c r="G15" s="11">
        <v>29</v>
      </c>
      <c r="H15" s="12" t="s">
        <v>15</v>
      </c>
      <c r="I15" s="12"/>
      <c r="J15" s="6">
        <v>353534</v>
      </c>
      <c r="K15" s="13">
        <v>0.8793218804485976</v>
      </c>
      <c r="L15" s="14">
        <v>0.8793218804485976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-559</v>
      </c>
      <c r="F16" s="3"/>
      <c r="G16" s="11">
        <v>48</v>
      </c>
      <c r="H16" s="15" t="s">
        <v>17</v>
      </c>
      <c r="I16" s="15"/>
      <c r="J16" s="6">
        <v>29915</v>
      </c>
      <c r="K16" s="13">
        <v>0.07440561319030078</v>
      </c>
      <c r="L16" s="14">
        <v>0.9537274936388984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108668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85848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22820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34153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3949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3645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304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43</v>
      </c>
      <c r="H28" s="12" t="s">
        <v>29</v>
      </c>
      <c r="I28" s="12"/>
      <c r="J28" s="6">
        <v>39800</v>
      </c>
      <c r="K28" s="13">
        <v>0.15320007236586333</v>
      </c>
      <c r="L28" s="14">
        <v>0.15320007236586333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6746.2</v>
      </c>
      <c r="F29" s="3"/>
      <c r="G29" s="11">
        <v>24</v>
      </c>
      <c r="H29" s="15" t="s">
        <v>30</v>
      </c>
      <c r="I29" s="15"/>
      <c r="J29" s="6">
        <v>29416</v>
      </c>
      <c r="K29" s="13">
        <v>0.11322948062096069</v>
      </c>
      <c r="L29" s="14">
        <v>0.266429552986824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6191.7</v>
      </c>
      <c r="F30" s="3"/>
      <c r="G30" s="11">
        <v>42</v>
      </c>
      <c r="H30" s="15" t="s">
        <v>31</v>
      </c>
      <c r="I30" s="15"/>
      <c r="J30" s="6">
        <v>26798</v>
      </c>
      <c r="K30" s="13">
        <v>0.10315214922764838</v>
      </c>
      <c r="L30" s="14">
        <v>0.3695817022144724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554.5</v>
      </c>
      <c r="F31" s="3"/>
      <c r="G31" s="11">
        <v>50</v>
      </c>
      <c r="H31" s="15" t="s">
        <v>32</v>
      </c>
      <c r="I31" s="15"/>
      <c r="J31" s="6">
        <v>26500</v>
      </c>
      <c r="K31" s="13">
        <v>0.1020050733089291</v>
      </c>
      <c r="L31" s="14">
        <v>0.4715867755234015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23</v>
      </c>
      <c r="H32" s="15" t="s">
        <v>33</v>
      </c>
      <c r="I32" s="15"/>
      <c r="J32" s="6">
        <v>24615</v>
      </c>
      <c r="K32" s="13">
        <v>0.09474924073582226</v>
      </c>
      <c r="L32" s="14">
        <v>0.5663360162592238</v>
      </c>
      <c r="M32" s="3"/>
      <c r="N32" s="3"/>
    </row>
    <row r="33" spans="1:14" ht="12.75" customHeight="1" thickBot="1">
      <c r="A33" s="4" t="s">
        <v>34</v>
      </c>
      <c r="B33" s="5"/>
      <c r="C33" s="5"/>
      <c r="D33" s="5"/>
      <c r="E33" s="5"/>
      <c r="F33" s="3"/>
      <c r="G33" s="11">
        <v>9</v>
      </c>
      <c r="H33" s="15" t="s">
        <v>35</v>
      </c>
      <c r="I33" s="15"/>
      <c r="J33" s="6">
        <v>21800</v>
      </c>
      <c r="K33" s="13">
        <v>0.08391360747677941</v>
      </c>
      <c r="L33" s="14">
        <v>0.6502496237360033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41</v>
      </c>
      <c r="H34" s="15" t="s">
        <v>36</v>
      </c>
      <c r="I34" s="15"/>
      <c r="J34" s="6">
        <v>10852</v>
      </c>
      <c r="K34" s="13">
        <v>0.04177203983201881</v>
      </c>
      <c r="L34" s="14">
        <v>0.6920216635680221</v>
      </c>
      <c r="M34" s="3"/>
      <c r="N34" s="3"/>
    </row>
    <row r="35" spans="1:14" ht="12.75" customHeight="1">
      <c r="A35" s="3" t="s">
        <v>37</v>
      </c>
      <c r="B35" s="3"/>
      <c r="C35" s="3"/>
      <c r="D35" s="3"/>
      <c r="E35" s="13">
        <v>0.35383892173419923</v>
      </c>
      <c r="F35" s="3"/>
      <c r="G35" s="11">
        <v>46</v>
      </c>
      <c r="H35" s="15" t="s">
        <v>38</v>
      </c>
      <c r="I35" s="15"/>
      <c r="J35" s="6">
        <v>9492</v>
      </c>
      <c r="K35" s="13">
        <v>0.036537062484843584</v>
      </c>
      <c r="L35" s="14">
        <v>0.7285587260528656</v>
      </c>
      <c r="M35" s="3"/>
      <c r="N35" s="3"/>
    </row>
    <row r="36" spans="1:14" ht="12.75" customHeight="1">
      <c r="A36" s="3" t="s">
        <v>39</v>
      </c>
      <c r="B36" s="3"/>
      <c r="C36" s="3"/>
      <c r="D36" s="3"/>
      <c r="E36" s="13">
        <v>0.7638582334003459</v>
      </c>
      <c r="F36" s="3"/>
      <c r="G36" s="11">
        <v>67</v>
      </c>
      <c r="H36" s="15" t="s">
        <v>40</v>
      </c>
      <c r="I36" s="15"/>
      <c r="J36" s="6">
        <v>8891</v>
      </c>
      <c r="K36" s="13">
        <v>0.034223664407158065</v>
      </c>
      <c r="L36" s="14">
        <v>0.7627823904600237</v>
      </c>
      <c r="M36" s="3"/>
      <c r="N36" s="3"/>
    </row>
    <row r="37" spans="1:14" ht="12.75" customHeight="1">
      <c r="A37" s="3" t="s">
        <v>41</v>
      </c>
      <c r="B37" s="3"/>
      <c r="C37" s="3"/>
      <c r="D37" s="3"/>
      <c r="E37" s="13">
        <v>0.24007113635405097</v>
      </c>
      <c r="F37" s="3"/>
      <c r="G37" s="11">
        <v>20</v>
      </c>
      <c r="H37" s="15" t="s">
        <v>42</v>
      </c>
      <c r="I37" s="15"/>
      <c r="J37" s="6">
        <v>6456</v>
      </c>
      <c r="K37" s="13">
        <v>0.024850745406884766</v>
      </c>
      <c r="L37" s="14">
        <v>0.7876331358669085</v>
      </c>
      <c r="M37" s="3"/>
      <c r="N37" s="3"/>
    </row>
    <row r="38" spans="1:14" ht="12.75" customHeight="1">
      <c r="A38" s="3" t="s">
        <v>43</v>
      </c>
      <c r="B38" s="3"/>
      <c r="C38" s="3"/>
      <c r="D38" s="3"/>
      <c r="E38" s="13">
        <v>0.20999742334449883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44</v>
      </c>
      <c r="B39" s="3"/>
      <c r="C39" s="3"/>
      <c r="D39" s="3"/>
      <c r="E39" s="13">
        <v>0.9230184856925804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45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46</v>
      </c>
      <c r="B43" s="3"/>
      <c r="C43" s="3"/>
      <c r="D43" s="3"/>
      <c r="E43" s="16">
        <f>+E15/E29</f>
        <v>21.087723459132548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47</v>
      </c>
      <c r="B44" s="3"/>
      <c r="C44" s="3"/>
      <c r="D44" s="3"/>
      <c r="E44" s="17">
        <v>101811.34464421372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48</v>
      </c>
      <c r="B45" s="3"/>
      <c r="C45" s="3"/>
      <c r="D45" s="3"/>
      <c r="E45" s="16">
        <f>+E17/E30</f>
        <v>17.550591921443225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49</v>
      </c>
      <c r="B46" s="18"/>
      <c r="C46" s="18"/>
      <c r="D46" s="18"/>
      <c r="E46" s="19">
        <v>29812.89437585734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2013-03-04T07:52:27Z</dcterms:created>
  <dcterms:modified xsi:type="dcterms:W3CDTF">2013-03-04T07:52:27Z</dcterms:modified>
  <cp:category/>
  <cp:version/>
  <cp:contentType/>
  <cp:contentStatus/>
</cp:coreProperties>
</file>