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25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<sst xmlns="http://schemas.openxmlformats.org/spreadsheetml/2006/main" count="58" uniqueCount="49">
  <si>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Marco Input-Output de Andalucía 2008</t>
  </si>
  <si>
    <t>Rama 25:</t>
  </si>
  <si>
    <t>Fabricación de cemento, cal, yeso y sus derivados</t>
  </si>
  <si>
    <t>CNAE09</t>
  </si>
  <si>
    <t>235 - 236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</si>
  <si>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</si>
  <si>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</si>
  <si>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</si>
  <si>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</si>
  <si>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</si>
  <si>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</si>
  <si>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</si>
  <si>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</si>
  <si>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</si>
  <si>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</si>
  <si>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Cemento, cal, yeso y sus derivados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</si>
  <si>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</si>
  <si>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</si>
  <si>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</si>
  <si>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</si>
  <si>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</si>
  <si>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</si>
  <si>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</si>
  <si>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</si>
  <si>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</si>
  <si>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</si>
  <si>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</si>
  <si>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</si>
  <si>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Minerales no metálicos ni energéticos</t>
  </si>
  <si>
    <t>Servicio de transporte terrestre y por tuberías</t>
  </si>
  <si>
    <t>Pinturas, artículos de limpieza, perfumes y cosméticos y otros productos químicos</t>
  </si>
  <si>
    <t>Producción, transporte y distribución de energía eléctrica</t>
  </si>
  <si>
    <t>RATIOS (%)</t>
  </si>
  <si>
    <t>Reparación e instalación de maquinaria y equipo</t>
  </si>
  <si>
    <t>Coquerías y productos del refino de petróleo</t>
  </si>
  <si>
    <t>VAB / Producción</t>
  </si>
  <si>
    <t>Construcciones y trabajos de construcción</t>
  </si>
  <si>
    <t>RA / VAB</t>
  </si>
  <si>
    <t>Productos energéticos</t>
  </si>
  <si>
    <t>EBE / VAB</t>
  </si>
  <si>
    <t>Hierro, acero y ferroaleaciones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</si>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</sst>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2607868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1887681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720187</v>
      </c>
      <c r="F15" s="3"/>
      <c r="G15" s="11">
        <v>28</v>
      </c>
      <c r="H15" s="12" t="s">
        <v>15</v>
      </c>
      <c r="I15" s="12"/>
      <c r="J15" s="6">
        <v>2534319</v>
      </c>
      <c r="K15" s="13">
        <v>0.9717972688801734</v>
      </c>
      <c r="L15" s="14">
        <v>0.9717972688801734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-1117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374870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288650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86220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346434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11585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11353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232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28</v>
      </c>
      <c r="H28" s="12" t="s">
        <v>15</v>
      </c>
      <c r="I28" s="12"/>
      <c r="J28" s="6">
        <v>592706</v>
      </c>
      <c r="K28" s="13">
        <v>0.31398631442494784</v>
      </c>
      <c r="L28" s="14">
        <v>0.31398631442494784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19122.1</v>
      </c>
      <c r="F29" s="3"/>
      <c r="G29" s="11">
        <v>9</v>
      </c>
      <c r="H29" s="15" t="s">
        <v>28</v>
      </c>
      <c r="I29" s="15"/>
      <c r="J29" s="6">
        <v>369288</v>
      </c>
      <c r="K29" s="13">
        <v>0.19563051172311424</v>
      </c>
      <c r="L29" s="14">
        <v>0.509616826148062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18649.8</v>
      </c>
      <c r="F30" s="3"/>
      <c r="G30" s="11">
        <v>50</v>
      </c>
      <c r="H30" s="15" t="s">
        <v>29</v>
      </c>
      <c r="I30" s="15"/>
      <c r="J30" s="6">
        <v>174018</v>
      </c>
      <c r="K30" s="13">
        <v>0.09218612678731206</v>
      </c>
      <c r="L30" s="14">
        <v>0.6018029529353741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472.3</v>
      </c>
      <c r="F31" s="3"/>
      <c r="G31" s="11">
        <v>25</v>
      </c>
      <c r="H31" s="15" t="s">
        <v>30</v>
      </c>
      <c r="I31" s="15"/>
      <c r="J31" s="6">
        <v>89520</v>
      </c>
      <c r="K31" s="13">
        <v>0.04742326696089011</v>
      </c>
      <c r="L31" s="14">
        <v>0.6492262198962642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42</v>
      </c>
      <c r="H32" s="15" t="s">
        <v>31</v>
      </c>
      <c r="I32" s="15"/>
      <c r="J32" s="6">
        <v>68537</v>
      </c>
      <c r="K32" s="13">
        <v>0.03630751170351346</v>
      </c>
      <c r="L32" s="14">
        <v>0.6855337315997776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41</v>
      </c>
      <c r="H33" s="15" t="s">
        <v>33</v>
      </c>
      <c r="I33" s="15"/>
      <c r="J33" s="6">
        <v>51695</v>
      </c>
      <c r="K33" s="13">
        <v>0.0273854533684452</v>
      </c>
      <c r="L33" s="14">
        <v>0.7129191849682228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23</v>
      </c>
      <c r="H34" s="15" t="s">
        <v>34</v>
      </c>
      <c r="I34" s="15"/>
      <c r="J34" s="6">
        <v>50944</v>
      </c>
      <c r="K34" s="13">
        <v>0.02698761072448152</v>
      </c>
      <c r="L34" s="14">
        <v>0.7399067956927043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0.27615929947374634</v>
      </c>
      <c r="F35" s="3"/>
      <c r="G35" s="11">
        <v>46</v>
      </c>
      <c r="H35" s="15" t="s">
        <v>36</v>
      </c>
      <c r="I35" s="15"/>
      <c r="J35" s="6">
        <v>49994</v>
      </c>
      <c r="K35" s="13">
        <v>0.026484347726125335</v>
      </c>
      <c r="L35" s="14">
        <v>0.7663911434188296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0.5205175877931704</v>
      </c>
      <c r="F36" s="3"/>
      <c r="G36" s="11">
        <v>7</v>
      </c>
      <c r="H36" s="15" t="s">
        <v>38</v>
      </c>
      <c r="I36" s="15"/>
      <c r="J36" s="6">
        <v>49318</v>
      </c>
      <c r="K36" s="13">
        <v>0.026126236371505566</v>
      </c>
      <c r="L36" s="14">
        <v>0.7925173797903352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0.4810333982701715</v>
      </c>
      <c r="F37" s="3"/>
      <c r="G37" s="11">
        <v>31</v>
      </c>
      <c r="H37" s="15" t="s">
        <v>40</v>
      </c>
      <c r="I37" s="15"/>
      <c r="J37" s="6">
        <v>35940</v>
      </c>
      <c r="K37" s="13">
        <v>0.019039233853601324</v>
      </c>
      <c r="L37" s="14">
        <v>0.8115566136439365</v>
      </c>
      <c r="M37" s="3"/>
      <c r="N37" s="3"/>
    </row>
    <row r="38" spans="1:14" ht="12.75" customHeight="1">
      <c r="A38" s="3" t="s">
        <v>41</v>
      </c>
      <c r="B38" s="3"/>
      <c r="C38" s="3"/>
      <c r="D38" s="3"/>
      <c r="E38" s="13">
        <v>0.22999973324085682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42</v>
      </c>
      <c r="B39" s="3"/>
      <c r="C39" s="3"/>
      <c r="D39" s="3"/>
      <c r="E39" s="13">
        <v>0.9799741044454036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43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44</v>
      </c>
      <c r="B43" s="3"/>
      <c r="C43" s="3"/>
      <c r="D43" s="3"/>
      <c r="E43" s="16">
        <f>+E15/E29</f>
        <v>37.66254752354606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45</v>
      </c>
      <c r="B44" s="3"/>
      <c r="C44" s="3"/>
      <c r="D44" s="3"/>
      <c r="E44" s="17">
        <v>225107.29391454466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46</v>
      </c>
      <c r="B45" s="3"/>
      <c r="C45" s="3"/>
      <c r="D45" s="3"/>
      <c r="E45" s="16">
        <f>+E17/E30</f>
        <v>20.10048365129921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47</v>
      </c>
      <c r="B46" s="18"/>
      <c r="C46" s="18"/>
      <c r="D46" s="18"/>
      <c r="E46" s="19">
        <v>33019.46622038228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2013-03-04T07:52:27Z</dcterms:created>
  <dcterms:modified xsi:type="dcterms:W3CDTF">2013-03-04T07:52:27Z</dcterms:modified>
  <cp:category/>
  <cp:version/>
  <cp:contentType/>
  <cp:contentStatus/>
</cp:coreProperties>
</file>