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24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<sst xmlns="http://schemas.openxmlformats.org/spreadsheetml/2006/main" count="56" uniqueCount="47">
  <si>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Marco Input-Output de Andalucía 2008</t>
  </si>
  <si>
    <t>Rama 24:</t>
  </si>
  <si>
    <t>Fabricación de productos de caucho y plástico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</si>
  <si>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</si>
  <si>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</si>
  <si>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</si>
  <si>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</si>
  <si>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</si>
  <si>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</si>
  <si>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</si>
  <si>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</si>
  <si>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</si>
  <si>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</si>
  <si>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</si>
  <si>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Productos de caucho y plástico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</si>
  <si>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</si>
  <si>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</si>
  <si>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</si>
  <si>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</si>
  <si>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</si>
  <si>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</si>
  <si>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</si>
  <si>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</si>
  <si>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</si>
  <si>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</si>
  <si>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</si>
  <si>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</si>
  <si>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químicos básicos y de pesticidas y otros productos agroquímicos</t>
  </si>
  <si>
    <t>Servicio de transporte terrestre y por tuberías</t>
  </si>
  <si>
    <t>Producción, transporte y distribución de energía eléctrica</t>
  </si>
  <si>
    <t>Papel y productos de papel</t>
  </si>
  <si>
    <t>RATIOS (%)</t>
  </si>
  <si>
    <t>Maquinaria y equipo</t>
  </si>
  <si>
    <t>Material y equipo eléctrico</t>
  </si>
  <si>
    <t>VAB / Producción</t>
  </si>
  <si>
    <t>Vidrio y piedra</t>
  </si>
  <si>
    <t>RA / VAB</t>
  </si>
  <si>
    <t>Reparación e instalación de maquinaria y equipo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</si>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</sst>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22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1453444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1130235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323209</v>
      </c>
      <c r="F15" s="3"/>
      <c r="G15" s="11">
        <v>27</v>
      </c>
      <c r="H15" s="12" t="s">
        <v>14</v>
      </c>
      <c r="I15" s="12"/>
      <c r="J15" s="6">
        <v>1404971</v>
      </c>
      <c r="K15" s="13">
        <v>0.9666495578777029</v>
      </c>
      <c r="L15" s="14">
        <v>0.9666495578777029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-882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198462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156444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42018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125629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7131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6799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332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24</v>
      </c>
      <c r="H28" s="12" t="s">
        <v>27</v>
      </c>
      <c r="I28" s="12"/>
      <c r="J28" s="6">
        <v>477755</v>
      </c>
      <c r="K28" s="13">
        <v>0.4227041279026043</v>
      </c>
      <c r="L28" s="14">
        <v>0.4227041279026043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12488.800000000001</v>
      </c>
      <c r="F29" s="3"/>
      <c r="G29" s="11">
        <v>27</v>
      </c>
      <c r="H29" s="15" t="s">
        <v>14</v>
      </c>
      <c r="I29" s="15"/>
      <c r="J29" s="6">
        <v>272985</v>
      </c>
      <c r="K29" s="13">
        <v>0.2415294164487916</v>
      </c>
      <c r="L29" s="14">
        <v>0.6642335443513959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11840.6</v>
      </c>
      <c r="F30" s="3"/>
      <c r="G30" s="11">
        <v>50</v>
      </c>
      <c r="H30" s="15" t="s">
        <v>28</v>
      </c>
      <c r="I30" s="15"/>
      <c r="J30" s="6">
        <v>44829</v>
      </c>
      <c r="K30" s="13">
        <v>0.039663432825916736</v>
      </c>
      <c r="L30" s="14">
        <v>0.7038969771773127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648.2</v>
      </c>
      <c r="F31" s="3"/>
      <c r="G31" s="11">
        <v>42</v>
      </c>
      <c r="H31" s="15" t="s">
        <v>29</v>
      </c>
      <c r="I31" s="15"/>
      <c r="J31" s="6">
        <v>40113</v>
      </c>
      <c r="K31" s="13">
        <v>0.0354908492481652</v>
      </c>
      <c r="L31" s="14">
        <v>0.7393878264254778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21</v>
      </c>
      <c r="H32" s="15" t="s">
        <v>30</v>
      </c>
      <c r="I32" s="15"/>
      <c r="J32" s="6">
        <v>38739</v>
      </c>
      <c r="K32" s="13">
        <v>0.03427517286228085</v>
      </c>
      <c r="L32" s="14">
        <v>0.7736629992877587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35</v>
      </c>
      <c r="H33" s="15" t="s">
        <v>32</v>
      </c>
      <c r="I33" s="15"/>
      <c r="J33" s="6">
        <v>26466</v>
      </c>
      <c r="K33" s="13">
        <v>0.02341636916216539</v>
      </c>
      <c r="L33" s="14">
        <v>0.7970793684499241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34</v>
      </c>
      <c r="H34" s="15" t="s">
        <v>33</v>
      </c>
      <c r="I34" s="15"/>
      <c r="J34" s="6">
        <v>18286</v>
      </c>
      <c r="K34" s="13">
        <v>0.016178936238923764</v>
      </c>
      <c r="L34" s="14">
        <v>0.8132583046888479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0.2223745806511981</v>
      </c>
      <c r="F35" s="3"/>
      <c r="G35" s="11">
        <v>30</v>
      </c>
      <c r="H35" s="15" t="s">
        <v>35</v>
      </c>
      <c r="I35" s="15"/>
      <c r="J35" s="6">
        <v>16518</v>
      </c>
      <c r="K35" s="13">
        <v>0.014614659783142444</v>
      </c>
      <c r="L35" s="14">
        <v>0.8278729644719903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0.6140361190437148</v>
      </c>
      <c r="F36" s="3"/>
      <c r="G36" s="11">
        <v>41</v>
      </c>
      <c r="H36" s="15" t="s">
        <v>37</v>
      </c>
      <c r="I36" s="15"/>
      <c r="J36" s="6">
        <v>13566</v>
      </c>
      <c r="K36" s="13">
        <v>0.012002813574168204</v>
      </c>
      <c r="L36" s="14">
        <v>0.8398757780461585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0.3886927653623507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39</v>
      </c>
      <c r="B38" s="3"/>
      <c r="C38" s="3"/>
      <c r="D38" s="3"/>
      <c r="E38" s="13">
        <v>0.2117181122834598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40</v>
      </c>
      <c r="B39" s="3"/>
      <c r="C39" s="3"/>
      <c r="D39" s="3"/>
      <c r="E39" s="13">
        <v>0.9534427149067451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41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42</v>
      </c>
      <c r="B43" s="3"/>
      <c r="C43" s="3"/>
      <c r="D43" s="3"/>
      <c r="E43" s="16">
        <f>+E15/E29</f>
        <v>25.879908397924538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43</v>
      </c>
      <c r="B44" s="3"/>
      <c r="C44" s="3"/>
      <c r="D44" s="3"/>
      <c r="E44" s="17">
        <v>203820.5020333754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44</v>
      </c>
      <c r="B45" s="3"/>
      <c r="C45" s="3"/>
      <c r="D45" s="3"/>
      <c r="E45" s="16">
        <f>+E17/E30</f>
        <v>16.76114386095299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45</v>
      </c>
      <c r="B46" s="18"/>
      <c r="C46" s="18"/>
      <c r="D46" s="18"/>
      <c r="E46" s="19">
        <v>29189.880864833063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2013-03-04T07:52:28Z</dcterms:created>
  <dcterms:modified xsi:type="dcterms:W3CDTF">2013-03-04T07:52:28Z</dcterms:modified>
  <cp:category/>
  <cp:version/>
  <cp:contentType/>
  <cp:contentStatus/>
</cp:coreProperties>
</file>