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14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<sst xmlns="http://schemas.openxmlformats.org/spreadsheetml/2006/main" count="61" uniqueCount="51">
  <si>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Marco Input-Output de Andalucía 2008</t>
  </si>
  <si>
    <t>Rama 14:</t>
  </si>
  <si>
    <t>Otras industrias alimenticias. Tabaco</t>
  </si>
  <si>
    <t>CNAE09</t>
  </si>
  <si>
    <t>108 - 109 - 12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</si>
  <si>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</si>
  <si>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</si>
  <si>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</si>
  <si>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</si>
  <si>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</si>
  <si>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</si>
  <si>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</si>
  <si>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</si>
  <si>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</si>
  <si>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</si>
  <si>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Otros productos alimenticios. Tabaco</t>
  </si>
  <si>
    <t>Otros impuestos netos sobre la producción</t>
  </si>
  <si>
    <t>Procesado y conservación de carne y elaboración de productos cárnicos</t>
  </si>
  <si>
    <t>Remuneración de asalariados (RA)</t>
  </si>
  <si>
    <t>Servicios de comercio al por mayor e intermediarios del comercio, excepto de vehículos de motor y motocicletas</t>
  </si>
  <si>
    <t>Sueldos y salarios</t>
  </si>
  <si>
    <t>Otras servicios profesionales, científicas y técnicas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</si>
  <si>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</si>
  <si>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</si>
  <si>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</si>
  <si>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</si>
  <si>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</si>
  <si>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</si>
  <si>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</si>
  <si>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</si>
  <si>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</si>
  <si>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Otros productos de cultivo y servicios agrarios</t>
  </si>
  <si>
    <t>Productos de la ganaderia y de la caza</t>
  </si>
  <si>
    <t>Hortalizas, frutas y flores</t>
  </si>
  <si>
    <t>Servicio de transporte terrestre y por tuberías</t>
  </si>
  <si>
    <t>RATIOS (%)</t>
  </si>
  <si>
    <t>Productos de la pesca y acuicultura</t>
  </si>
  <si>
    <t>Fabricación de productos de molinería, de panadería y de pastas alimenticias</t>
  </si>
  <si>
    <t>VAB / Producción</t>
  </si>
  <si>
    <t>Papel y productos de papel</t>
  </si>
  <si>
    <t>RA / VAB</t>
  </si>
  <si>
    <t>Servicios de publicidad y estudios de mercado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</si>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</sst>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2007610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1570284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437326</v>
      </c>
      <c r="F15" s="3"/>
      <c r="G15" s="11">
        <v>17</v>
      </c>
      <c r="H15" s="12" t="s">
        <v>15</v>
      </c>
      <c r="I15" s="12"/>
      <c r="J15" s="6">
        <v>1726702</v>
      </c>
      <c r="K15" s="13">
        <v>0.8600784016816015</v>
      </c>
      <c r="L15" s="14">
        <v>0.8600784016816015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-873</v>
      </c>
      <c r="F16" s="3"/>
      <c r="G16" s="11">
        <v>11</v>
      </c>
      <c r="H16" s="15" t="s">
        <v>17</v>
      </c>
      <c r="I16" s="15"/>
      <c r="J16" s="6">
        <v>72434</v>
      </c>
      <c r="K16" s="13">
        <v>0.03607971667804006</v>
      </c>
      <c r="L16" s="14">
        <v>0.8961581183596417</v>
      </c>
      <c r="M16" s="3"/>
      <c r="N16" s="3"/>
    </row>
    <row r="17" spans="1:14" ht="12.75" customHeight="1">
      <c r="A17" s="3" t="s">
        <v>18</v>
      </c>
      <c r="B17" s="3"/>
      <c r="C17" s="3"/>
      <c r="D17" s="3"/>
      <c r="E17" s="6">
        <v>205828</v>
      </c>
      <c r="F17" s="3"/>
      <c r="G17" s="11">
        <v>48</v>
      </c>
      <c r="H17" s="15" t="s">
        <v>19</v>
      </c>
      <c r="I17" s="15"/>
      <c r="J17" s="6">
        <v>53885</v>
      </c>
      <c r="K17" s="13">
        <v>0.026840372383082373</v>
      </c>
      <c r="L17" s="14">
        <v>0.922998490742724</v>
      </c>
      <c r="M17" s="3"/>
      <c r="N17" s="3"/>
    </row>
    <row r="18" spans="1:14" ht="12.75" customHeight="1">
      <c r="A18" s="3"/>
      <c r="B18" s="3" t="s">
        <v>20</v>
      </c>
      <c r="C18" s="3"/>
      <c r="D18" s="3"/>
      <c r="E18" s="6">
        <v>163152</v>
      </c>
      <c r="F18" s="3"/>
      <c r="G18" s="11">
        <v>68</v>
      </c>
      <c r="H18" s="15" t="s">
        <v>21</v>
      </c>
      <c r="I18" s="15"/>
      <c r="J18" s="6">
        <v>50572</v>
      </c>
      <c r="K18" s="13">
        <v>0.02519015147364279</v>
      </c>
      <c r="L18" s="14">
        <v>0.9481886422163668</v>
      </c>
      <c r="M18" s="3"/>
      <c r="N18" s="3"/>
    </row>
    <row r="19" spans="1:14" ht="12.75" customHeight="1">
      <c r="A19" s="3"/>
      <c r="B19" s="3" t="s">
        <v>22</v>
      </c>
      <c r="C19" s="3"/>
      <c r="D19" s="3"/>
      <c r="E19" s="6">
        <v>42676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23</v>
      </c>
      <c r="B20" s="3"/>
      <c r="C20" s="3"/>
      <c r="D20" s="3"/>
      <c r="E20" s="10">
        <v>232371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24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25</v>
      </c>
      <c r="B24" s="3"/>
      <c r="C24" s="3"/>
      <c r="D24" s="3"/>
      <c r="E24" s="3"/>
      <c r="F24" s="3"/>
      <c r="G24" s="4" t="s">
        <v>26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27</v>
      </c>
      <c r="B25" s="3"/>
      <c r="C25" s="3"/>
      <c r="D25" s="3"/>
      <c r="E25" s="6">
        <v>7943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28</v>
      </c>
      <c r="B26" s="3"/>
      <c r="C26" s="3"/>
      <c r="D26" s="3"/>
      <c r="E26" s="6">
        <v>7454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29</v>
      </c>
      <c r="B27" s="3"/>
      <c r="C27" s="3"/>
      <c r="D27" s="3"/>
      <c r="E27" s="6">
        <v>489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30</v>
      </c>
      <c r="B28" s="3"/>
      <c r="C28" s="3"/>
      <c r="D28" s="3"/>
      <c r="E28" s="3"/>
      <c r="F28" s="3"/>
      <c r="G28" s="11">
        <v>3</v>
      </c>
      <c r="H28" s="12" t="s">
        <v>31</v>
      </c>
      <c r="I28" s="12"/>
      <c r="J28" s="6">
        <v>668012</v>
      </c>
      <c r="K28" s="13">
        <v>0.4254083974618604</v>
      </c>
      <c r="L28" s="14">
        <v>0.4254083974618604</v>
      </c>
      <c r="M28" s="3"/>
      <c r="N28" s="3"/>
    </row>
    <row r="29" spans="1:14" ht="12.75" customHeight="1">
      <c r="A29" s="3" t="s">
        <v>27</v>
      </c>
      <c r="B29" s="3"/>
      <c r="C29" s="3"/>
      <c r="D29" s="3"/>
      <c r="E29" s="6">
        <v>12892.3</v>
      </c>
      <c r="F29" s="3"/>
      <c r="G29" s="11">
        <v>17</v>
      </c>
      <c r="H29" s="15" t="s">
        <v>15</v>
      </c>
      <c r="I29" s="15"/>
      <c r="J29" s="6">
        <v>114935</v>
      </c>
      <c r="K29" s="13">
        <v>0.07319376622318001</v>
      </c>
      <c r="L29" s="14">
        <v>0.4986021636850404</v>
      </c>
      <c r="M29" s="3"/>
      <c r="N29" s="3"/>
    </row>
    <row r="30" spans="1:14" ht="12.75" customHeight="1">
      <c r="A30" s="3" t="s">
        <v>28</v>
      </c>
      <c r="B30" s="3"/>
      <c r="C30" s="3"/>
      <c r="D30" s="3"/>
      <c r="E30" s="6">
        <v>12048.3</v>
      </c>
      <c r="F30" s="3"/>
      <c r="G30" s="11">
        <v>4</v>
      </c>
      <c r="H30" s="15" t="s">
        <v>32</v>
      </c>
      <c r="I30" s="15"/>
      <c r="J30" s="6">
        <v>98288</v>
      </c>
      <c r="K30" s="13">
        <v>0.0625924991912291</v>
      </c>
      <c r="L30" s="14">
        <v>0.5611946628762695</v>
      </c>
      <c r="M30" s="3"/>
      <c r="N30" s="3"/>
    </row>
    <row r="31" spans="1:14" ht="12.75" customHeight="1">
      <c r="A31" s="3" t="s">
        <v>29</v>
      </c>
      <c r="B31" s="3"/>
      <c r="C31" s="3"/>
      <c r="D31" s="3"/>
      <c r="E31" s="6">
        <v>844</v>
      </c>
      <c r="F31" s="3"/>
      <c r="G31" s="11">
        <v>1</v>
      </c>
      <c r="H31" s="15" t="s">
        <v>33</v>
      </c>
      <c r="I31" s="15"/>
      <c r="J31" s="6">
        <v>60046</v>
      </c>
      <c r="K31" s="13">
        <v>0.03823894276449356</v>
      </c>
      <c r="L31" s="14">
        <v>0.5994336056407631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50</v>
      </c>
      <c r="H32" s="15" t="s">
        <v>34</v>
      </c>
      <c r="I32" s="15"/>
      <c r="J32" s="6">
        <v>47918</v>
      </c>
      <c r="K32" s="13">
        <v>0.030515499107167877</v>
      </c>
      <c r="L32" s="14">
        <v>0.629949104747931</v>
      </c>
      <c r="M32" s="3"/>
      <c r="N32" s="3"/>
    </row>
    <row r="33" spans="1:14" ht="12.75" customHeight="1" thickBot="1">
      <c r="A33" s="4" t="s">
        <v>35</v>
      </c>
      <c r="B33" s="5"/>
      <c r="C33" s="5"/>
      <c r="D33" s="5"/>
      <c r="E33" s="5"/>
      <c r="F33" s="3"/>
      <c r="G33" s="11">
        <v>6</v>
      </c>
      <c r="H33" s="15" t="s">
        <v>36</v>
      </c>
      <c r="I33" s="15"/>
      <c r="J33" s="6">
        <v>46050</v>
      </c>
      <c r="K33" s="13">
        <v>0.029325905377625958</v>
      </c>
      <c r="L33" s="14">
        <v>0.6592750101255569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16</v>
      </c>
      <c r="H34" s="15" t="s">
        <v>37</v>
      </c>
      <c r="I34" s="15"/>
      <c r="J34" s="6">
        <v>37812</v>
      </c>
      <c r="K34" s="13">
        <v>0.024079720611048704</v>
      </c>
      <c r="L34" s="14">
        <v>0.6833547307366056</v>
      </c>
      <c r="M34" s="3"/>
      <c r="N34" s="3"/>
    </row>
    <row r="35" spans="1:14" ht="12.75" customHeight="1">
      <c r="A35" s="3" t="s">
        <v>38</v>
      </c>
      <c r="B35" s="3"/>
      <c r="C35" s="3"/>
      <c r="D35" s="3"/>
      <c r="E35" s="13">
        <v>0.2178341410931406</v>
      </c>
      <c r="F35" s="3"/>
      <c r="G35" s="11">
        <v>21</v>
      </c>
      <c r="H35" s="15" t="s">
        <v>39</v>
      </c>
      <c r="I35" s="15"/>
      <c r="J35" s="6">
        <v>36605</v>
      </c>
      <c r="K35" s="13">
        <v>0.023311069844690516</v>
      </c>
      <c r="L35" s="14">
        <v>0.7066658005812961</v>
      </c>
      <c r="M35" s="3"/>
      <c r="N35" s="3"/>
    </row>
    <row r="36" spans="1:14" ht="12.75" customHeight="1">
      <c r="A36" s="3" t="s">
        <v>40</v>
      </c>
      <c r="B36" s="3"/>
      <c r="C36" s="3"/>
      <c r="D36" s="3"/>
      <c r="E36" s="13">
        <v>0.47065118469974343</v>
      </c>
      <c r="F36" s="3"/>
      <c r="G36" s="11">
        <v>67</v>
      </c>
      <c r="H36" s="15" t="s">
        <v>41</v>
      </c>
      <c r="I36" s="15"/>
      <c r="J36" s="6">
        <v>36104</v>
      </c>
      <c r="K36" s="13">
        <v>0.022992019278041426</v>
      </c>
      <c r="L36" s="14">
        <v>0.7296578198593375</v>
      </c>
      <c r="M36" s="3"/>
      <c r="N36" s="3"/>
    </row>
    <row r="37" spans="1:14" ht="12.75" customHeight="1">
      <c r="A37" s="3" t="s">
        <v>42</v>
      </c>
      <c r="B37" s="3"/>
      <c r="C37" s="3"/>
      <c r="D37" s="3"/>
      <c r="E37" s="13">
        <v>0.5313450377978899</v>
      </c>
      <c r="F37" s="3"/>
      <c r="G37" s="11">
        <v>11</v>
      </c>
      <c r="H37" s="15" t="s">
        <v>17</v>
      </c>
      <c r="I37" s="15"/>
      <c r="J37" s="6">
        <v>31667</v>
      </c>
      <c r="K37" s="13">
        <v>0.0201664157566402</v>
      </c>
      <c r="L37" s="14">
        <v>0.7498242356159778</v>
      </c>
      <c r="M37" s="3"/>
      <c r="N37" s="3"/>
    </row>
    <row r="38" spans="1:14" ht="12.75" customHeight="1">
      <c r="A38" s="3" t="s">
        <v>43</v>
      </c>
      <c r="B38" s="3"/>
      <c r="C38" s="3"/>
      <c r="D38" s="3"/>
      <c r="E38" s="13">
        <v>0.20733816584721224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44</v>
      </c>
      <c r="B39" s="3"/>
      <c r="C39" s="3"/>
      <c r="D39" s="3"/>
      <c r="E39" s="13">
        <v>0.9384363590582904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45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46</v>
      </c>
      <c r="B43" s="3"/>
      <c r="C43" s="3"/>
      <c r="D43" s="3"/>
      <c r="E43" s="16">
        <f>+E15/E29</f>
        <v>33.92148801998092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47</v>
      </c>
      <c r="B44" s="3"/>
      <c r="C44" s="3"/>
      <c r="D44" s="3"/>
      <c r="E44" s="17">
        <v>252752.10877502203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48</v>
      </c>
      <c r="B45" s="3"/>
      <c r="C45" s="3"/>
      <c r="D45" s="3"/>
      <c r="E45" s="16">
        <f>+E17/E30</f>
        <v>17.083571956209592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49</v>
      </c>
      <c r="B46" s="18"/>
      <c r="C46" s="18"/>
      <c r="D46" s="18"/>
      <c r="E46" s="19">
        <v>27613.093640998122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50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2013-03-04T07:52:33Z</dcterms:created>
  <dcterms:modified xsi:type="dcterms:W3CDTF">2013-03-04T07:52:33Z</dcterms:modified>
  <cp:category/>
  <cp:version/>
  <cp:contentType/>
  <cp:contentStatus/>
</cp:coreProperties>
</file>