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12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<sst xmlns="http://schemas.openxmlformats.org/spreadsheetml/2006/main" count="54" uniqueCount="45">
  <si>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Marco Input-Output de Andalucía 2008</t>
  </si>
  <si>
    <t>Rama 12:</t>
  </si>
  <si>
    <t>Fabricación de productos lácteos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</si>
  <si>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</si>
  <si>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</si>
  <si>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</si>
  <si>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</si>
  <si>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</si>
  <si>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</si>
  <si>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</si>
  <si>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</si>
  <si>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</si>
  <si>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</si>
  <si>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</si>
  <si>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lácteos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</si>
  <si>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</si>
  <si>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</si>
  <si>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</si>
  <si>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</si>
  <si>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</si>
  <si>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</si>
  <si>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</si>
  <si>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</si>
  <si>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</si>
  <si>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</si>
  <si>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</si>
  <si>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</si>
  <si>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de la ganaderia y de la caza</t>
  </si>
  <si>
    <t>Papel y productos de papel</t>
  </si>
  <si>
    <t>Servicio de transporte terrestre y por tuberías</t>
  </si>
  <si>
    <t>Servicios de publicidad y estudios de mercado</t>
  </si>
  <si>
    <t>RATIOS (%)</t>
  </si>
  <si>
    <t>Producción, transporte y distribución de energía eléctrica</t>
  </si>
  <si>
    <t>Productos de caucho y plástico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</si>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</sst>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105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942099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763386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178713</v>
      </c>
      <c r="F15" s="3"/>
      <c r="G15" s="11">
        <v>15</v>
      </c>
      <c r="H15" s="12" t="s">
        <v>14</v>
      </c>
      <c r="I15" s="12"/>
      <c r="J15" s="6">
        <v>880232</v>
      </c>
      <c r="K15" s="13">
        <v>0.9343306807458664</v>
      </c>
      <c r="L15" s="14">
        <v>0.9343306807458664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-255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85292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68257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17035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93676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2782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2607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175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4</v>
      </c>
      <c r="H28" s="12" t="s">
        <v>27</v>
      </c>
      <c r="I28" s="12"/>
      <c r="J28" s="6">
        <v>380875</v>
      </c>
      <c r="K28" s="13">
        <v>0.4989284582111802</v>
      </c>
      <c r="L28" s="14">
        <v>0.4989284582111802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4675.599999999999</v>
      </c>
      <c r="F29" s="3"/>
      <c r="G29" s="11">
        <v>15</v>
      </c>
      <c r="H29" s="15" t="s">
        <v>14</v>
      </c>
      <c r="I29" s="15"/>
      <c r="J29" s="6">
        <v>105047</v>
      </c>
      <c r="K29" s="13">
        <v>0.13760666294639934</v>
      </c>
      <c r="L29" s="14">
        <v>0.6365351211575796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4393.7</v>
      </c>
      <c r="F30" s="3"/>
      <c r="G30" s="11">
        <v>21</v>
      </c>
      <c r="H30" s="15" t="s">
        <v>28</v>
      </c>
      <c r="I30" s="15"/>
      <c r="J30" s="6">
        <v>57365</v>
      </c>
      <c r="K30" s="13">
        <v>0.07514547031252866</v>
      </c>
      <c r="L30" s="14">
        <v>0.7116805914701083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281.9</v>
      </c>
      <c r="F31" s="3"/>
      <c r="G31" s="11">
        <v>50</v>
      </c>
      <c r="H31" s="15" t="s">
        <v>29</v>
      </c>
      <c r="I31" s="15"/>
      <c r="J31" s="6">
        <v>30376</v>
      </c>
      <c r="K31" s="13">
        <v>0.03979114104791023</v>
      </c>
      <c r="L31" s="14">
        <v>0.7514717325180186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67</v>
      </c>
      <c r="H32" s="15" t="s">
        <v>30</v>
      </c>
      <c r="I32" s="15"/>
      <c r="J32" s="6">
        <v>27262</v>
      </c>
      <c r="K32" s="13">
        <v>0.035711946511987384</v>
      </c>
      <c r="L32" s="14">
        <v>0.787183679030006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42</v>
      </c>
      <c r="H33" s="15" t="s">
        <v>32</v>
      </c>
      <c r="I33" s="15"/>
      <c r="J33" s="6">
        <v>21135</v>
      </c>
      <c r="K33" s="13">
        <v>0.02768586272213533</v>
      </c>
      <c r="L33" s="14">
        <v>0.8148695417521413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27</v>
      </c>
      <c r="H34" s="15" t="s">
        <v>33</v>
      </c>
      <c r="I34" s="15"/>
      <c r="J34" s="6">
        <v>17484</v>
      </c>
      <c r="K34" s="13">
        <v>0.022903223271058155</v>
      </c>
      <c r="L34" s="14">
        <v>0.8377727650231995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0.18969662424012762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0.477256830784554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36</v>
      </c>
      <c r="B37" s="3"/>
      <c r="C37" s="3"/>
      <c r="D37" s="3"/>
      <c r="E37" s="13">
        <v>0.5241700379938784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37</v>
      </c>
      <c r="B38" s="3"/>
      <c r="C38" s="3"/>
      <c r="D38" s="3"/>
      <c r="E38" s="13">
        <v>0.19972564836092482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38</v>
      </c>
      <c r="B39" s="3"/>
      <c r="C39" s="3"/>
      <c r="D39" s="3"/>
      <c r="E39" s="13">
        <v>0.9370956146657081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39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40</v>
      </c>
      <c r="B43" s="3"/>
      <c r="C43" s="3"/>
      <c r="D43" s="3"/>
      <c r="E43" s="16">
        <f>+E15/E29</f>
        <v>38.222474120968435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41</v>
      </c>
      <c r="B44" s="3"/>
      <c r="C44" s="3"/>
      <c r="D44" s="3"/>
      <c r="E44" s="17">
        <v>338640.9058231488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42</v>
      </c>
      <c r="B45" s="3"/>
      <c r="C45" s="3"/>
      <c r="D45" s="3"/>
      <c r="E45" s="16">
        <f>+E17/E30</f>
        <v>19.412340396476775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43</v>
      </c>
      <c r="B46" s="18"/>
      <c r="C46" s="18"/>
      <c r="D46" s="18"/>
      <c r="E46" s="19">
        <v>32716.532412734945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2013-03-04T07:52:34Z</dcterms:created>
  <dcterms:modified xsi:type="dcterms:W3CDTF">2013-03-04T07:52:34Z</dcterms:modified>
  <cp:category/>
  <cp:version/>
  <cp:contentType/>
  <cp:contentStatus/>
</cp:coreProperties>
</file>