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G_1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<sst xmlns="http://schemas.openxmlformats.org/spreadsheetml/2006/main" count="29" uniqueCount="24">
  <si>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Demanda final</t>
  </si>
  <si>
    <t>Exportación de bienes y servicios (FOB)</t>
  </si>
  <si>
    <t>Formación bruta de capital</t>
  </si>
  <si>
    <t>Gasto en consumo individual  de los hogares interior</t>
  </si>
  <si>
    <t>Gasto en consumo individual de las administraciones públicas e instituciones sin fines de lucro al servicio de los hogares</t>
  </si>
  <si>
    <t>Gasto en consumo colectivo</t>
  </si>
  <si>
    <t>Distribución del VAB.Valoración a precios básicos</t>
  </si>
  <si>
    <t>Sector primario</t>
  </si>
  <si>
    <t>Sector industrial</t>
  </si>
  <si>
    <t>Sector construcción</t>
  </si>
  <si>
    <t xml:space="preserve">Sector servicios </t>
  </si>
  <si>
    <t>VAB</t>
  </si>
  <si>
    <t>Distribución sectorial de los insumos de trabajo</t>
  </si>
  <si>
    <t>Productividad aparente por sectores económicos a precios básicos</t>
  </si>
  <si>
    <t>Sector Primario</t>
  </si>
  <si>
    <t>Sector Industrial</t>
  </si>
  <si>
    <t>Sector Construcción</t>
  </si>
  <si>
    <t>Sector Servicios</t>
  </si>
  <si>
    <t>Procedencia de la demanda intermedia</t>
  </si>
  <si>
    <t>Andalucía</t>
  </si>
  <si>
    <t>Resto de España</t>
  </si>
  <si>
    <t>Unión Europea</t>
  </si>
  <si>
    <t>Resto del mundo</t>
  </si>
  <si>
    <t xml:space="preserve">     Marco Input-Output de Andalucía 1995 y 2000. Instituto de Estadística de Andalucía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</si>
</sst>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00%"/>
    <numFmt numFmtId="169" formatCode="0.0000%"/>
    <numFmt numFmtId="170" formatCode="0.0%"/>
    <numFmt numFmtId="171" formatCode="0.0"/>
    <numFmt numFmtId="172" formatCode="_-* #,##0.0\ _€_-;\-* #,##0.0\ _€_-;_-* &quot;-&quot;??\ _€_-;_-@_-"/>
    <numFmt numFmtId="173" formatCode="_-* #,##0\ _€_-;\-* #,##0\ _€_-;_-* &quot;-&quot;??\ _€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10" fontId="0" fillId="0" borderId="0" xfId="15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demanda final MIOAN-95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Valoración a precios de adquisición</a:t>
            </a:r>
          </a:p>
        </c:rich>
      </c:tx>
      <c:layout>
        <c:manualLayout>
          <c:xMode val="factor"/>
          <c:yMode val="factor"/>
          <c:x val="-0.02925"/>
          <c:y val="0.009"/>
        </c:manualLayout>
      </c:layout>
      <c:spPr>
        <a:noFill/>
        <a:ln>
          <a:noFill/>
        </a:ln>
      </c:spPr>
    </c:title>
    <c:view3D>
      <c:rotX val="4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4925"/>
          <c:y val="0.22925"/>
          <c:w val="0.571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Gasto en consumo individual  de los hogares regional
42,60%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Hoja2!$A$3:$A$7</c:f>
              <c:strCache>
                <c:ptCount val="5"/>
                <c:pt idx="0">
                  <c:v>Exportación de bienes y servicios (FOB)</c:v>
                </c:pt>
                <c:pt idx="1">
                  <c:v>Formación bruta de capital</c:v>
                </c:pt>
                <c:pt idx="2">
                  <c:v>Gasto en consumo individual  de los hogares interior</c:v>
                </c:pt>
                <c:pt idx="3">
                  <c:v>Gasto en consumo individual de las administraciones públicas e instituciones sin fines de lucro al servicio de los hogares</c:v>
                </c:pt>
                <c:pt idx="4">
                  <c:v>Gasto en consumo colectivo</c:v>
                </c:pt>
              </c:strCache>
            </c:strRef>
          </c:cat>
          <c:val>
            <c:numRef>
              <c:f>Hoja2!$C$3:$C$7</c:f>
              <c:numCache>
                <c:ptCount val="5"/>
                <c:pt idx="0">
                  <c:v>0.25777221183063004</c:v>
                </c:pt>
                <c:pt idx="1">
                  <c:v>0.17922160284366379</c:v>
                </c:pt>
                <c:pt idx="2">
                  <c:v>0.42595062358213887</c:v>
                </c:pt>
                <c:pt idx="3">
                  <c:v>0.09177087567194842</c:v>
                </c:pt>
                <c:pt idx="4">
                  <c:v>0.04528468607161892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demanda final MIOAN-00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Valoración a precios de adquisición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28"/>
          <c:y val="0.205"/>
          <c:w val="0.629"/>
          <c:h val="0.57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Gasto en consumo individual  de los hogares regional
43,30%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Gasto en consumo individual de las administraciones públicas e instituciones sin fines de lucro al servicio de los hogares
9,41%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Hoja2!$A$3:$A$7</c:f>
              <c:strCache>
                <c:ptCount val="5"/>
                <c:pt idx="0">
                  <c:v>Exportación de bienes y servicios (FOB)</c:v>
                </c:pt>
                <c:pt idx="1">
                  <c:v>Formación bruta de capital</c:v>
                </c:pt>
                <c:pt idx="2">
                  <c:v>Gasto en consumo individual  de los hogares interior</c:v>
                </c:pt>
                <c:pt idx="3">
                  <c:v>Gasto en consumo individual de las administraciones públicas e instituciones sin fines de lucro al servicio de los hogares</c:v>
                </c:pt>
                <c:pt idx="4">
                  <c:v>Gasto en consumo colectivo</c:v>
                </c:pt>
              </c:strCache>
            </c:strRef>
          </c:cat>
          <c:val>
            <c:numRef>
              <c:f>Hoja2!$B$3:$B$7</c:f>
              <c:numCache>
                <c:ptCount val="5"/>
                <c:pt idx="0">
                  <c:v>0.23642015517610998</c:v>
                </c:pt>
                <c:pt idx="1">
                  <c:v>0.178748532836505</c:v>
                </c:pt>
                <c:pt idx="2">
                  <c:v>0.432955551538869</c:v>
                </c:pt>
                <c:pt idx="3">
                  <c:v>0.09412850666847074</c:v>
                </c:pt>
                <c:pt idx="4">
                  <c:v>0.05774725378004528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0577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0</xdr:row>
      <xdr:rowOff>9525</xdr:rowOff>
    </xdr:from>
    <xdr:to>
      <xdr:col>11</xdr:col>
      <xdr:colOff>476250</xdr:colOff>
      <xdr:row>26</xdr:row>
      <xdr:rowOff>76200</xdr:rowOff>
    </xdr:to>
    <xdr:graphicFrame>
      <xdr:nvGraphicFramePr>
        <xdr:cNvPr id="2" name="Chart 2"/>
        <xdr:cNvGraphicFramePr/>
      </xdr:nvGraphicFramePr>
      <xdr:xfrm>
        <a:off x="4772025" y="9525"/>
        <a:ext cx="46672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2" max="2" width="20.140625" style="0" customWidth="1"/>
  </cols>
  <sheetData>
    <row r="4" spans="5:7" ht="12.75">
      <c r="E4" s="1"/>
      <c r="F4" s="1"/>
      <c r="G4" s="1"/>
    </row>
    <row r="28" ht="12.75">
      <c r="A28" s="10" t="s">
        <v>23</v>
      </c>
    </row>
    <row r="29" ht="12.75">
      <c r="B29" s="10"/>
    </row>
  </sheetData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:G10"/>
    </sheetView>
  </sheetViews>
  <sheetFormatPr defaultColWidth="11.421875" defaultRowHeight="12.75"/>
  <cols>
    <col min="1" max="1" width="19.140625" style="0" customWidth="1"/>
    <col min="2" max="2" width="12.57421875" style="0" bestFit="1" customWidth="1"/>
  </cols>
  <sheetData>
    <row r="1" ht="15">
      <c r="A1" s="2" t="s">
        <v>0</v>
      </c>
    </row>
    <row r="2" spans="2:3" ht="12.75">
      <c r="B2" s="1">
        <v>2000</v>
      </c>
      <c r="C2" s="1">
        <v>1995</v>
      </c>
    </row>
    <row r="3" spans="1:9" ht="12.75">
      <c r="A3" s="1" t="s">
        <v>1</v>
      </c>
      <c r="B3" s="3">
        <v>0.23642015517610998</v>
      </c>
      <c r="C3" s="4">
        <v>0.25777221183063004</v>
      </c>
      <c r="D3" s="5"/>
      <c r="E3" s="5"/>
      <c r="H3" s="5"/>
      <c r="I3" s="5"/>
    </row>
    <row r="4" spans="1:9" ht="12.75">
      <c r="A4" s="1" t="s">
        <v>2</v>
      </c>
      <c r="B4" s="3">
        <v>0.178748532836505</v>
      </c>
      <c r="C4" s="5">
        <v>0.17922160284366379</v>
      </c>
      <c r="D4" s="5"/>
      <c r="E4" s="5"/>
      <c r="H4" s="5"/>
      <c r="I4" s="5"/>
    </row>
    <row r="5" spans="1:9" ht="12.75">
      <c r="A5" s="1" t="s">
        <v>3</v>
      </c>
      <c r="B5" s="3">
        <v>0.432955551538869</v>
      </c>
      <c r="C5" s="5">
        <v>0.42595062358213887</v>
      </c>
      <c r="D5" s="5"/>
      <c r="E5" s="5"/>
      <c r="H5" s="5"/>
      <c r="I5" s="5"/>
    </row>
    <row r="6" spans="1:9" ht="12.75">
      <c r="A6" s="1" t="s">
        <v>4</v>
      </c>
      <c r="B6" s="3">
        <v>0.09412850666847074</v>
      </c>
      <c r="C6" s="5">
        <v>0.09177087567194842</v>
      </c>
      <c r="D6" s="5"/>
      <c r="E6" s="5"/>
      <c r="H6" s="5"/>
      <c r="I6" s="5"/>
    </row>
    <row r="7" spans="1:9" ht="12.75">
      <c r="A7" s="1" t="s">
        <v>5</v>
      </c>
      <c r="B7" s="3">
        <v>0.05774725378004528</v>
      </c>
      <c r="C7" s="5">
        <v>0.04528468607161892</v>
      </c>
      <c r="D7" s="5"/>
      <c r="E7" s="5"/>
      <c r="H7" s="5"/>
      <c r="I7" s="5"/>
    </row>
    <row r="8" spans="1:9" ht="12.75">
      <c r="A8" s="1" t="s">
        <v>0</v>
      </c>
      <c r="B8" s="6">
        <v>1</v>
      </c>
      <c r="C8" s="6">
        <v>1</v>
      </c>
      <c r="H8" s="5"/>
      <c r="I8" s="5"/>
    </row>
    <row r="11" ht="15">
      <c r="A11" s="2" t="s">
        <v>6</v>
      </c>
    </row>
    <row r="12" spans="1:3" ht="15">
      <c r="A12" s="2"/>
      <c r="B12" s="1">
        <v>2000</v>
      </c>
      <c r="C12" s="1">
        <v>1995</v>
      </c>
    </row>
    <row r="13" spans="1:3" ht="12.75">
      <c r="A13" s="1" t="s">
        <v>7</v>
      </c>
      <c r="B13" s="3">
        <v>0.07793970845300227</v>
      </c>
      <c r="C13" s="5">
        <v>0.0774</v>
      </c>
    </row>
    <row r="14" spans="1:3" ht="12.75">
      <c r="A14" s="1" t="s">
        <v>8</v>
      </c>
      <c r="B14" s="3">
        <v>0.13775055919525925</v>
      </c>
      <c r="C14" s="5">
        <v>0.158</v>
      </c>
    </row>
    <row r="15" spans="1:3" ht="12.75">
      <c r="A15" s="1" t="s">
        <v>9</v>
      </c>
      <c r="B15" s="3">
        <v>0.0919677557426277</v>
      </c>
      <c r="C15" s="7">
        <v>0.089</v>
      </c>
    </row>
    <row r="16" spans="1:3" ht="12.75">
      <c r="A16" s="1" t="s">
        <v>10</v>
      </c>
      <c r="B16" s="3">
        <v>0.6923419766091108</v>
      </c>
      <c r="C16" s="5">
        <v>0.6756</v>
      </c>
    </row>
    <row r="17" spans="1:3" ht="12.75">
      <c r="A17" s="1" t="s">
        <v>11</v>
      </c>
      <c r="B17" s="6">
        <v>1</v>
      </c>
      <c r="C17" s="6">
        <v>1</v>
      </c>
    </row>
    <row r="19" ht="15">
      <c r="A19" s="2" t="s">
        <v>12</v>
      </c>
    </row>
    <row r="20" spans="1:3" ht="15">
      <c r="A20" s="2"/>
      <c r="B20" s="1">
        <v>2000</v>
      </c>
      <c r="C20" s="1">
        <v>1995</v>
      </c>
    </row>
    <row r="21" spans="1:3" ht="12.75">
      <c r="A21" s="1" t="s">
        <v>7</v>
      </c>
      <c r="B21" s="5">
        <v>0.10393333659010194</v>
      </c>
      <c r="C21" s="5">
        <v>0.1234</v>
      </c>
    </row>
    <row r="22" spans="1:3" ht="12.75">
      <c r="A22" s="1" t="s">
        <v>8</v>
      </c>
      <c r="B22" s="5">
        <v>0.1222469994870601</v>
      </c>
      <c r="C22" s="5">
        <v>0.134</v>
      </c>
    </row>
    <row r="23" spans="1:3" ht="12.75">
      <c r="A23" s="1" t="s">
        <v>9</v>
      </c>
      <c r="B23" s="5">
        <v>0.13148774891277965</v>
      </c>
      <c r="C23" s="5">
        <v>0.0911</v>
      </c>
    </row>
    <row r="24" spans="1:3" ht="12.75">
      <c r="A24" s="1" t="s">
        <v>10</v>
      </c>
      <c r="B24" s="5">
        <v>0.6423314097094189</v>
      </c>
      <c r="C24" s="5">
        <v>0.6515</v>
      </c>
    </row>
    <row r="26" ht="15">
      <c r="A26" s="2" t="s">
        <v>13</v>
      </c>
    </row>
    <row r="27" spans="2:3" ht="12.75">
      <c r="B27" s="1">
        <v>2000</v>
      </c>
      <c r="C27" s="1">
        <v>1995</v>
      </c>
    </row>
    <row r="28" spans="1:3" ht="12.75">
      <c r="A28" s="1" t="s">
        <v>14</v>
      </c>
      <c r="B28" s="8">
        <v>74.59495750454408</v>
      </c>
      <c r="C28">
        <v>62.73</v>
      </c>
    </row>
    <row r="29" spans="1:3" ht="12.75">
      <c r="A29" s="1" t="s">
        <v>15</v>
      </c>
      <c r="B29" s="8">
        <v>112.08823528628706</v>
      </c>
      <c r="C29">
        <v>117.89</v>
      </c>
    </row>
    <row r="30" spans="1:3" ht="12.75">
      <c r="A30" s="1" t="s">
        <v>16</v>
      </c>
      <c r="B30" s="8">
        <v>69.57539333864817</v>
      </c>
      <c r="C30">
        <v>97.63</v>
      </c>
    </row>
    <row r="31" spans="1:3" ht="12.75">
      <c r="A31" s="1" t="s">
        <v>17</v>
      </c>
      <c r="B31" s="8">
        <v>108.10461003044414</v>
      </c>
      <c r="C31">
        <v>103.71</v>
      </c>
    </row>
    <row r="33" ht="15">
      <c r="A33" s="2" t="s">
        <v>18</v>
      </c>
    </row>
    <row r="34" spans="2:3" ht="12.75">
      <c r="B34" s="9">
        <v>2000</v>
      </c>
      <c r="C34" s="1">
        <v>1995</v>
      </c>
    </row>
    <row r="35" spans="1:3" ht="12.75">
      <c r="A35" s="1" t="s">
        <v>19</v>
      </c>
      <c r="B35" s="3">
        <v>0.6633985000880447</v>
      </c>
      <c r="C35" s="5">
        <v>0.6395</v>
      </c>
    </row>
    <row r="36" spans="1:3" ht="12.75">
      <c r="A36" s="1" t="s">
        <v>20</v>
      </c>
      <c r="B36" s="3">
        <v>0.19239813240023873</v>
      </c>
      <c r="C36" s="5">
        <v>0.2533</v>
      </c>
    </row>
    <row r="37" spans="1:3" ht="12.75">
      <c r="A37" s="1" t="s">
        <v>21</v>
      </c>
      <c r="B37" s="3">
        <v>0.04436941089795029</v>
      </c>
      <c r="C37" s="5">
        <v>0.0403</v>
      </c>
    </row>
    <row r="38" spans="1:3" ht="12.75">
      <c r="A38" s="1" t="s">
        <v>22</v>
      </c>
      <c r="B38" s="3">
        <v>0.09983395661376626</v>
      </c>
      <c r="C38" s="5">
        <v>0.0669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mrivera</dc:creator>
  <cp:keywords/>
  <dc:description/>
  <cp:lastModifiedBy>IEA</cp:lastModifiedBy>
  <cp:lastPrinted>2006-02-09T13:28:53Z</cp:lastPrinted>
  <dcterms:created xsi:type="dcterms:W3CDTF">2005-12-12T12:49:04Z</dcterms:created>
  <dcterms:modified xsi:type="dcterms:W3CDTF">2006-02-09T13:25:35Z</dcterms:modified>
  <cp:category/>
  <cp:version/>
  <cp:contentType/>
  <cp:contentStatus/>
</cp:coreProperties>
</file>