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603" activeTab="0"/>
  </bookViews>
  <sheets>
    <sheet name="DEST_16_15" sheetId="1" r:id="rId1"/>
  </sheets>
  <definedNames/>
  <calcPr fullCalcOnLoad="1"/>
</workbook>
</file>

<file path=xl/sharedStrings.xml><?xml version="1.0" encoding="utf-8"?>
<sst xmlns="http://schemas.openxmlformats.org/spreadsheetml/2006/main" count="179" uniqueCount="168">
  <si>
    <t>Total</t>
  </si>
  <si>
    <t>Nº</t>
  </si>
  <si>
    <t>Empleo</t>
  </si>
  <si>
    <t>Altas</t>
  </si>
  <si>
    <t>Bajas</t>
  </si>
  <si>
    <t>Saldo de establecimientos que permanecen</t>
  </si>
  <si>
    <t>Establecimientos</t>
  </si>
  <si>
    <t xml:space="preserve">Establecimientos que permanecen </t>
  </si>
  <si>
    <t>Saldo total</t>
  </si>
  <si>
    <t>Estadísticas de Actividad empresarial</t>
  </si>
  <si>
    <t>1. Demografía de establecimientos</t>
  </si>
  <si>
    <t>Población(*)</t>
  </si>
  <si>
    <t>(*) Cifras de población resultantes de la Revisión del Padrón municipal a 1 de enero de 2015</t>
  </si>
  <si>
    <t>1.5 Demografía de establecimientos y empleo por municipios de más de 10.000 habitantes. Año 2016</t>
  </si>
  <si>
    <t>04003 ADRA</t>
  </si>
  <si>
    <t>04006 ALBOX</t>
  </si>
  <si>
    <t>04013 ALMERIA</t>
  </si>
  <si>
    <t>04029 BERJA</t>
  </si>
  <si>
    <t>04035 CUEVAS DEL ALMANZORA</t>
  </si>
  <si>
    <t>04052 HUERCAL DE ALMERIA</t>
  </si>
  <si>
    <t>04053 HUERCAL-OVERA</t>
  </si>
  <si>
    <t>04066 NIJAR</t>
  </si>
  <si>
    <t>04079 ROQUETAS DE MAR</t>
  </si>
  <si>
    <t>04100 VERA</t>
  </si>
  <si>
    <t>04102 VICAR</t>
  </si>
  <si>
    <t>04902 EJIDO, EL</t>
  </si>
  <si>
    <t>11004 ALGECIRAS</t>
  </si>
  <si>
    <t>11006 ARCOS DE LA FRONTERA</t>
  </si>
  <si>
    <t>11007 BARBATE</t>
  </si>
  <si>
    <t>11008 BARRIOS, LOS</t>
  </si>
  <si>
    <t>11012 CADIZ</t>
  </si>
  <si>
    <t>11014 CONIL DE LA FRONTERA</t>
  </si>
  <si>
    <t>11015 CHICLANA DE LA FRONTERA</t>
  </si>
  <si>
    <t>11016 CHIPIONA</t>
  </si>
  <si>
    <t>11020 JEREZ DE LA FRONTERA</t>
  </si>
  <si>
    <t>11022 LINEA DE LA CONCEPCION, LA</t>
  </si>
  <si>
    <t>11023 MEDINA-SIDONIA</t>
  </si>
  <si>
    <t>11027 PUERTO DE SANTA MARIA, EL</t>
  </si>
  <si>
    <t>11028 PUERTO REAL</t>
  </si>
  <si>
    <t>11030 ROTA</t>
  </si>
  <si>
    <t>11031 SAN FERNANDO</t>
  </si>
  <si>
    <t>11032 SANLUCAR DE BARRAMEDA</t>
  </si>
  <si>
    <t>11033 SAN ROQUE</t>
  </si>
  <si>
    <t>11035 TARIFA</t>
  </si>
  <si>
    <t>11038 UBRIQUE</t>
  </si>
  <si>
    <t>11039 VEJER DE LA FRONTERA</t>
  </si>
  <si>
    <t>11041 VILLAMARTIN</t>
  </si>
  <si>
    <t>14002 AGUILAR DE LA FRONTERA</t>
  </si>
  <si>
    <t>14007 BAENA</t>
  </si>
  <si>
    <t>14013 CABRA</t>
  </si>
  <si>
    <t>14017 CARLOTA, LA</t>
  </si>
  <si>
    <t>14021 CORDOBA</t>
  </si>
  <si>
    <t>14030 FUENTE PALMERA</t>
  </si>
  <si>
    <t>14038 LUCENA</t>
  </si>
  <si>
    <t>14042 MONTILLA</t>
  </si>
  <si>
    <t>14049 PALMA DEL RIO</t>
  </si>
  <si>
    <t>14052 PEÑARROYA-PUEBLONUEVO</t>
  </si>
  <si>
    <t>14054 POZOBLANCO</t>
  </si>
  <si>
    <t>14055 PRIEGO DE CORDOBA</t>
  </si>
  <si>
    <t>14056 PUENTE GENIL</t>
  </si>
  <si>
    <t>14058 RUTE</t>
  </si>
  <si>
    <t>18003 ALBOLOTE</t>
  </si>
  <si>
    <t>18017 ALMUÑECAR</t>
  </si>
  <si>
    <t>18021 ARMILLA</t>
  </si>
  <si>
    <t>18022 ATARFE</t>
  </si>
  <si>
    <t>18023 BAZA</t>
  </si>
  <si>
    <t>18062 CHURRIANA DE LA VEGA</t>
  </si>
  <si>
    <t>18087 GRANADA</t>
  </si>
  <si>
    <t>18089 GUADIX</t>
  </si>
  <si>
    <t>18100 HUETOR TAJAR</t>
  </si>
  <si>
    <t>18101 HUETOR VEGA</t>
  </si>
  <si>
    <t>18102 ILLORA</t>
  </si>
  <si>
    <t>18122 LOJA</t>
  </si>
  <si>
    <t>18127 MARACENA</t>
  </si>
  <si>
    <t>18140 MOTRIL</t>
  </si>
  <si>
    <t>18145 OGIJARES</t>
  </si>
  <si>
    <t>18153 PELIGROS</t>
  </si>
  <si>
    <t>18158 PINOS PUENTE</t>
  </si>
  <si>
    <t>18173 SALOBREÑA</t>
  </si>
  <si>
    <t>18175 SANTA FE</t>
  </si>
  <si>
    <t>18193 ZUBIA, LA</t>
  </si>
  <si>
    <t>18905 GABIAS, LAS</t>
  </si>
  <si>
    <t>18911 VEGAS DEL GENIL</t>
  </si>
  <si>
    <t>21002 ALJARAQUE</t>
  </si>
  <si>
    <t>21005 ALMONTE</t>
  </si>
  <si>
    <t>21010 AYAMONTE</t>
  </si>
  <si>
    <t>21013 BOLLULLOS PAR DEL CONDADO</t>
  </si>
  <si>
    <t>21021 CARTAYA</t>
  </si>
  <si>
    <t>21035 GIBRALEON</t>
  </si>
  <si>
    <t>21041 HUELVA</t>
  </si>
  <si>
    <t>21042 ISLA CRISTINA</t>
  </si>
  <si>
    <t>21044 LEPE</t>
  </si>
  <si>
    <t>21050 MOGUER</t>
  </si>
  <si>
    <t>21054 PALMA DEL CONDADO, LA</t>
  </si>
  <si>
    <t>21055 PALOS DE LA FRONTERA</t>
  </si>
  <si>
    <t>21060 PUNTA UMBRIA</t>
  </si>
  <si>
    <t>21072 VALVERDE DEL CAMINO</t>
  </si>
  <si>
    <t>23002 ALCALA LA REAL</t>
  </si>
  <si>
    <t>23003 ALCAUDETE</t>
  </si>
  <si>
    <t>23005 ANDUJAR</t>
  </si>
  <si>
    <t>23009 BAEZA</t>
  </si>
  <si>
    <t>23010 BAILEN</t>
  </si>
  <si>
    <t>23024 CAROLINA, LA</t>
  </si>
  <si>
    <t>23050 JAEN</t>
  </si>
  <si>
    <t>23053 JODAR</t>
  </si>
  <si>
    <t>23055 LINARES</t>
  </si>
  <si>
    <t>23058 MANCHA REAL</t>
  </si>
  <si>
    <t>23060 MARTOS</t>
  </si>
  <si>
    <t>23086 TORRE DEL CAMPO</t>
  </si>
  <si>
    <t>23087 TORREDONJIMENO</t>
  </si>
  <si>
    <t>23092 UBEDA</t>
  </si>
  <si>
    <t>23095 VILLACARRILLO</t>
  </si>
  <si>
    <t>29007 ALHAURIN DE LA TORRE</t>
  </si>
  <si>
    <t>29008 ALHAURIN EL GRANDE</t>
  </si>
  <si>
    <t>29012 ALORA</t>
  </si>
  <si>
    <t>29015 ANTEQUERA</t>
  </si>
  <si>
    <t>29025 BENALMADENA</t>
  </si>
  <si>
    <t>29038 CARTAMA</t>
  </si>
  <si>
    <t>29042 COIN</t>
  </si>
  <si>
    <t>29051 ESTEPONA</t>
  </si>
  <si>
    <t>29054 FUENGIROLA</t>
  </si>
  <si>
    <t>29067 MALAGA</t>
  </si>
  <si>
    <t>29068 MANILVA</t>
  </si>
  <si>
    <t>29069 MARBELLA</t>
  </si>
  <si>
    <t>29070 MIJAS</t>
  </si>
  <si>
    <t>29075 NERJA</t>
  </si>
  <si>
    <t>29082 RINCON DE LA VICTORIA</t>
  </si>
  <si>
    <t>29084 RONDA</t>
  </si>
  <si>
    <t>29091 TORROX</t>
  </si>
  <si>
    <t>29094 VELEZ-MALAGA</t>
  </si>
  <si>
    <t>29901 TORREMOLINOS</t>
  </si>
  <si>
    <t>41004 ALCALA DE GUADAIRA</t>
  </si>
  <si>
    <t>41005 ALCALA DEL RIO</t>
  </si>
  <si>
    <t>41007 ALGABA, LA</t>
  </si>
  <si>
    <t>41011 ARAHAL</t>
  </si>
  <si>
    <t>41016 BOLLULLOS DE LA MITACION</t>
  </si>
  <si>
    <t>41017 BORMUJOS</t>
  </si>
  <si>
    <t>41018 BRENES</t>
  </si>
  <si>
    <t>41020 CABEZAS DE SAN JUAN, LAS</t>
  </si>
  <si>
    <t>41021 CAMAS</t>
  </si>
  <si>
    <t>41023 CANTILLANA</t>
  </si>
  <si>
    <t>41024 CARMONA</t>
  </si>
  <si>
    <t>41029 CASTILLEJA DE LA CUESTA</t>
  </si>
  <si>
    <t>41034 CORIA DEL RIO</t>
  </si>
  <si>
    <t>41038 DOS HERMANAS</t>
  </si>
  <si>
    <t>41039 ECIJA</t>
  </si>
  <si>
    <t>41040 ESPARTINAS</t>
  </si>
  <si>
    <t>41041 ESTEPA</t>
  </si>
  <si>
    <t>41047 GINES</t>
  </si>
  <si>
    <t>41049 GUILLENA</t>
  </si>
  <si>
    <t>41053 LEBRIJA</t>
  </si>
  <si>
    <t>41055 LORA DEL RIO</t>
  </si>
  <si>
    <t>41058 MAIRENA DEL ALCOR</t>
  </si>
  <si>
    <t>41059 MAIRENA DEL ALJARAFE</t>
  </si>
  <si>
    <t>41060 MARCHENA</t>
  </si>
  <si>
    <t>41065 MORON DE LA FRONTERA</t>
  </si>
  <si>
    <t>41068 OSUNA</t>
  </si>
  <si>
    <t>41069 PALACIOS Y VILLAFRANCA, LOS</t>
  </si>
  <si>
    <t>41075 PILAS</t>
  </si>
  <si>
    <t>41077 PUEBLA DE CAZALLA, LA</t>
  </si>
  <si>
    <t>41079 PUEBLA DEL RIO, LA</t>
  </si>
  <si>
    <t>41081 RINCONADA, LA</t>
  </si>
  <si>
    <t>41086 SAN JUAN DE AZNALFARACHE</t>
  </si>
  <si>
    <t>41087 SANLUCAR LA MAYOR</t>
  </si>
  <si>
    <t>41091 SEVILLA</t>
  </si>
  <si>
    <t>41093 TOMARES</t>
  </si>
  <si>
    <t>41095 UTRERA</t>
  </si>
  <si>
    <t>41102 VISO DEL ALCOR, 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</si>
</sst>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5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39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43" fontId="0" fillId="33" borderId="0" xfId="46" applyFont="1" applyFill="1" applyAlignment="1">
      <alignment/>
    </xf>
    <xf numFmtId="43" fontId="3" fillId="33" borderId="0" xfId="46" applyFont="1" applyFill="1" applyAlignment="1">
      <alignment/>
    </xf>
    <xf numFmtId="43" fontId="3" fillId="33" borderId="0" xfId="46" applyFont="1" applyFill="1" applyAlignment="1">
      <alignment horizontal="left"/>
    </xf>
    <xf numFmtId="43" fontId="6" fillId="33" borderId="10" xfId="46" applyFont="1" applyFill="1" applyBorder="1" applyAlignment="1">
      <alignment horizontal="center" vertical="center"/>
    </xf>
    <xf numFmtId="43" fontId="6" fillId="33" borderId="0" xfId="46" applyFont="1" applyFill="1" applyBorder="1" applyAlignment="1">
      <alignment horizontal="right" vertical="center"/>
    </xf>
    <xf numFmtId="49" fontId="5" fillId="33" borderId="0" xfId="46" applyNumberFormat="1" applyFont="1" applyFill="1" applyAlignment="1">
      <alignment horizontal="left"/>
    </xf>
    <xf numFmtId="49" fontId="0" fillId="33" borderId="0" xfId="46" applyNumberFormat="1" applyFont="1" applyFill="1" applyAlignment="1">
      <alignment/>
    </xf>
    <xf numFmtId="0" fontId="0" fillId="33" borderId="0" xfId="0" applyFill="1" applyAlignment="1">
      <alignment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3" fontId="6" fillId="33" borderId="11" xfId="46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left"/>
    </xf>
    <xf numFmtId="0" fontId="0" fillId="33" borderId="10" xfId="0" applyFill="1" applyBorder="1" applyAlignment="1">
      <alignment/>
    </xf>
    <xf numFmtId="43" fontId="0" fillId="33" borderId="10" xfId="46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123825</xdr:rowOff>
    </xdr:to>
    <xdr:pic>
      <xdr:nvPicPr>
        <xdr:cNvPr id="1" name="2 Imagen" descr="logo_verdecuad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71"/>
  <sheetViews>
    <sheetView showGridLines="0" tabSelected="1" zoomScale="90" zoomScaleNormal="90" zoomScalePageLayoutView="0" workbookViewId="0" topLeftCell="A1">
      <selection activeCell="D22" sqref="D22"/>
    </sheetView>
  </sheetViews>
  <sheetFormatPr defaultColWidth="11.421875" defaultRowHeight="15"/>
  <cols>
    <col min="1" max="1" width="8.7109375" style="0" customWidth="1"/>
    <col min="2" max="2" width="26.57421875" style="0" customWidth="1"/>
    <col min="3" max="3" width="16.7109375" style="0" customWidth="1"/>
    <col min="10" max="10" width="10.421875" style="0" customWidth="1"/>
    <col min="11" max="11" width="10.57421875" style="0" customWidth="1"/>
  </cols>
  <sheetData>
    <row r="5" spans="1:15" ht="15.75">
      <c r="A5" s="4"/>
      <c r="B5" s="1" t="s">
        <v>9</v>
      </c>
      <c r="C5" s="18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"/>
      <c r="B6" s="1" t="s">
        <v>10</v>
      </c>
      <c r="C6" s="17"/>
      <c r="D6" s="2"/>
      <c r="E6" s="3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4"/>
      <c r="B7" s="7"/>
      <c r="C7" s="17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4"/>
      <c r="B8" s="6" t="s">
        <v>13</v>
      </c>
      <c r="C8" s="1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>
      <c r="A9" s="4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s="25" customFormat="1" ht="45" customHeight="1">
      <c r="A10" s="23"/>
      <c r="B10" s="24"/>
      <c r="C10" s="26" t="s">
        <v>11</v>
      </c>
      <c r="D10" s="27" t="s">
        <v>6</v>
      </c>
      <c r="E10" s="27"/>
      <c r="F10" s="27" t="s">
        <v>3</v>
      </c>
      <c r="G10" s="27"/>
      <c r="H10" s="27" t="s">
        <v>4</v>
      </c>
      <c r="I10" s="27"/>
      <c r="J10" s="27" t="s">
        <v>7</v>
      </c>
      <c r="K10" s="27"/>
      <c r="L10" s="27" t="s">
        <v>5</v>
      </c>
      <c r="M10" s="27"/>
      <c r="N10" s="27" t="s">
        <v>8</v>
      </c>
      <c r="O10" s="27"/>
      <c r="P10"/>
    </row>
    <row r="11" spans="1:16" ht="15.75" thickBot="1">
      <c r="A11" s="4"/>
      <c r="B11" s="11"/>
      <c r="C11" s="19" t="s">
        <v>1</v>
      </c>
      <c r="D11" s="12" t="s">
        <v>1</v>
      </c>
      <c r="E11" s="12" t="s">
        <v>2</v>
      </c>
      <c r="F11" s="12" t="s">
        <v>1</v>
      </c>
      <c r="G11" s="12" t="s">
        <v>2</v>
      </c>
      <c r="H11" s="12" t="s">
        <v>1</v>
      </c>
      <c r="I11" s="12" t="s">
        <v>2</v>
      </c>
      <c r="J11" s="12" t="s">
        <v>1</v>
      </c>
      <c r="K11" s="12" t="s">
        <v>2</v>
      </c>
      <c r="L11" s="12" t="s">
        <v>1</v>
      </c>
      <c r="M11" s="12" t="s">
        <v>2</v>
      </c>
      <c r="N11" s="12" t="s">
        <v>1</v>
      </c>
      <c r="O11" s="12" t="s">
        <v>2</v>
      </c>
      <c r="P11" s="25"/>
    </row>
    <row r="12" spans="1:16" ht="15">
      <c r="A12" s="4"/>
      <c r="B12" s="9"/>
      <c r="C12" s="2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5"/>
    </row>
    <row r="13" spans="1:15" ht="15">
      <c r="A13" s="14"/>
      <c r="B13" s="10" t="s">
        <v>0</v>
      </c>
      <c r="C13" s="15">
        <f>SUM(C15:C168)</f>
        <v>6758685</v>
      </c>
      <c r="D13" s="15">
        <f aca="true" t="shared" si="0" ref="D13:O13">SUM(D15:D168)</f>
        <v>473949</v>
      </c>
      <c r="E13" s="15">
        <f t="shared" si="0"/>
        <v>1708793</v>
      </c>
      <c r="F13" s="15">
        <f t="shared" si="0"/>
        <v>137392</v>
      </c>
      <c r="G13" s="15">
        <f t="shared" si="0"/>
        <v>352250</v>
      </c>
      <c r="H13" s="15">
        <f t="shared" si="0"/>
        <v>132669</v>
      </c>
      <c r="I13" s="15">
        <f t="shared" si="0"/>
        <v>346490</v>
      </c>
      <c r="J13" s="15">
        <f t="shared" si="0"/>
        <v>336557</v>
      </c>
      <c r="K13" s="15">
        <f t="shared" si="0"/>
        <v>1356543</v>
      </c>
      <c r="L13" s="15">
        <f t="shared" si="0"/>
        <v>5</v>
      </c>
      <c r="M13" s="15">
        <f t="shared" si="0"/>
        <v>57096</v>
      </c>
      <c r="N13" s="15">
        <f t="shared" si="0"/>
        <v>4728</v>
      </c>
      <c r="O13" s="15">
        <f t="shared" si="0"/>
        <v>62856</v>
      </c>
    </row>
    <row r="14" spans="1:16" ht="15">
      <c r="A14" s="4"/>
      <c r="B14" s="22"/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5" ht="15">
      <c r="A15" s="21"/>
      <c r="B15" s="28" t="s">
        <v>14</v>
      </c>
      <c r="C15" s="8">
        <v>24713</v>
      </c>
      <c r="D15" s="8">
        <v>1447</v>
      </c>
      <c r="E15" s="8">
        <v>5092</v>
      </c>
      <c r="F15" s="8">
        <v>439</v>
      </c>
      <c r="G15" s="8">
        <v>2079</v>
      </c>
      <c r="H15" s="8">
        <v>325</v>
      </c>
      <c r="I15" s="8">
        <v>1562</v>
      </c>
      <c r="J15" s="8">
        <v>1008</v>
      </c>
      <c r="K15" s="8">
        <v>3013</v>
      </c>
      <c r="L15" s="8">
        <v>0</v>
      </c>
      <c r="M15" s="8">
        <v>-194</v>
      </c>
      <c r="N15" s="8">
        <v>114</v>
      </c>
      <c r="O15" s="8">
        <v>323</v>
      </c>
    </row>
    <row r="16" spans="1:15" ht="15">
      <c r="A16" s="21"/>
      <c r="B16" s="28" t="s">
        <v>15</v>
      </c>
      <c r="C16" s="8">
        <v>11144</v>
      </c>
      <c r="D16" s="8">
        <v>1025</v>
      </c>
      <c r="E16" s="8">
        <v>2781</v>
      </c>
      <c r="F16" s="8">
        <v>293</v>
      </c>
      <c r="G16" s="8">
        <v>683</v>
      </c>
      <c r="H16" s="8">
        <v>247</v>
      </c>
      <c r="I16" s="8">
        <v>705</v>
      </c>
      <c r="J16" s="8">
        <v>732</v>
      </c>
      <c r="K16" s="8">
        <v>2098</v>
      </c>
      <c r="L16" s="8">
        <v>0</v>
      </c>
      <c r="M16" s="8">
        <v>229</v>
      </c>
      <c r="N16" s="8">
        <v>46</v>
      </c>
      <c r="O16" s="8">
        <v>207</v>
      </c>
    </row>
    <row r="17" spans="1:15" ht="15">
      <c r="A17" s="21"/>
      <c r="B17" s="28" t="s">
        <v>16</v>
      </c>
      <c r="C17" s="8">
        <v>194515</v>
      </c>
      <c r="D17" s="8">
        <v>13731</v>
      </c>
      <c r="E17" s="8">
        <v>53037</v>
      </c>
      <c r="F17" s="8">
        <v>3819</v>
      </c>
      <c r="G17" s="8">
        <v>12354</v>
      </c>
      <c r="H17" s="8">
        <v>3885</v>
      </c>
      <c r="I17" s="8">
        <v>11848</v>
      </c>
      <c r="J17" s="8">
        <v>9912</v>
      </c>
      <c r="K17" s="8">
        <v>40683</v>
      </c>
      <c r="L17" s="8">
        <v>0</v>
      </c>
      <c r="M17" s="8">
        <v>1226</v>
      </c>
      <c r="N17" s="8">
        <v>-66</v>
      </c>
      <c r="O17" s="8">
        <v>1732</v>
      </c>
    </row>
    <row r="18" spans="1:15" ht="15">
      <c r="A18" s="21"/>
      <c r="B18" s="28" t="s">
        <v>17</v>
      </c>
      <c r="C18" s="8">
        <v>12380</v>
      </c>
      <c r="D18" s="8">
        <v>806</v>
      </c>
      <c r="E18" s="8">
        <v>2669</v>
      </c>
      <c r="F18" s="8">
        <v>226</v>
      </c>
      <c r="G18" s="8">
        <v>644</v>
      </c>
      <c r="H18" s="8">
        <v>203</v>
      </c>
      <c r="I18" s="8">
        <v>400</v>
      </c>
      <c r="J18" s="8">
        <v>580</v>
      </c>
      <c r="K18" s="8">
        <v>2025</v>
      </c>
      <c r="L18" s="8">
        <v>0</v>
      </c>
      <c r="M18" s="8">
        <v>-183</v>
      </c>
      <c r="N18" s="8">
        <v>23</v>
      </c>
      <c r="O18" s="8">
        <v>61</v>
      </c>
    </row>
    <row r="19" spans="1:15" ht="15">
      <c r="A19" s="21"/>
      <c r="B19" s="28" t="s">
        <v>18</v>
      </c>
      <c r="C19" s="8">
        <v>13362</v>
      </c>
      <c r="D19" s="8">
        <v>1038</v>
      </c>
      <c r="E19" s="8">
        <v>3128</v>
      </c>
      <c r="F19" s="8">
        <v>265</v>
      </c>
      <c r="G19" s="8">
        <v>557</v>
      </c>
      <c r="H19" s="8">
        <v>248</v>
      </c>
      <c r="I19" s="8">
        <v>500</v>
      </c>
      <c r="J19" s="8">
        <v>773</v>
      </c>
      <c r="K19" s="8">
        <v>2571</v>
      </c>
      <c r="L19" s="8">
        <v>0</v>
      </c>
      <c r="M19" s="8">
        <v>25</v>
      </c>
      <c r="N19" s="8">
        <v>17</v>
      </c>
      <c r="O19" s="8">
        <v>82</v>
      </c>
    </row>
    <row r="20" spans="1:15" ht="15">
      <c r="A20" s="21"/>
      <c r="B20" s="28" t="s">
        <v>19</v>
      </c>
      <c r="C20" s="8">
        <v>17068</v>
      </c>
      <c r="D20" s="8">
        <v>1379</v>
      </c>
      <c r="E20" s="8">
        <v>5136</v>
      </c>
      <c r="F20" s="8">
        <v>390</v>
      </c>
      <c r="G20" s="8">
        <v>1088</v>
      </c>
      <c r="H20" s="8">
        <v>374</v>
      </c>
      <c r="I20" s="8">
        <v>996</v>
      </c>
      <c r="J20" s="8">
        <v>989</v>
      </c>
      <c r="K20" s="8">
        <v>4048</v>
      </c>
      <c r="L20" s="8">
        <v>0</v>
      </c>
      <c r="M20" s="8">
        <v>125</v>
      </c>
      <c r="N20" s="8">
        <v>16</v>
      </c>
      <c r="O20" s="8">
        <v>217</v>
      </c>
    </row>
    <row r="21" spans="1:15" ht="15">
      <c r="A21" s="21"/>
      <c r="B21" s="28" t="s">
        <v>20</v>
      </c>
      <c r="C21" s="8">
        <v>18589</v>
      </c>
      <c r="D21" s="8">
        <v>1313</v>
      </c>
      <c r="E21" s="8">
        <v>4730</v>
      </c>
      <c r="F21" s="8">
        <v>382</v>
      </c>
      <c r="G21" s="8">
        <v>745</v>
      </c>
      <c r="H21" s="8">
        <v>289</v>
      </c>
      <c r="I21" s="8">
        <v>642</v>
      </c>
      <c r="J21" s="8">
        <v>931</v>
      </c>
      <c r="K21" s="8">
        <v>3985</v>
      </c>
      <c r="L21" s="8">
        <v>0</v>
      </c>
      <c r="M21" s="8">
        <v>-111</v>
      </c>
      <c r="N21" s="8">
        <v>93</v>
      </c>
      <c r="O21" s="8">
        <v>-8</v>
      </c>
    </row>
    <row r="22" spans="1:15" ht="15">
      <c r="A22" s="21"/>
      <c r="B22" s="28" t="s">
        <v>21</v>
      </c>
      <c r="C22" s="8">
        <v>28579</v>
      </c>
      <c r="D22" s="8">
        <v>1775</v>
      </c>
      <c r="E22" s="8">
        <v>8439</v>
      </c>
      <c r="F22" s="8">
        <v>544</v>
      </c>
      <c r="G22" s="8">
        <v>2354</v>
      </c>
      <c r="H22" s="8">
        <v>367</v>
      </c>
      <c r="I22" s="8">
        <v>961</v>
      </c>
      <c r="J22" s="8">
        <v>1231</v>
      </c>
      <c r="K22" s="8">
        <v>6085</v>
      </c>
      <c r="L22" s="8">
        <v>0</v>
      </c>
      <c r="M22" s="8">
        <v>-246</v>
      </c>
      <c r="N22" s="8">
        <v>177</v>
      </c>
      <c r="O22" s="8">
        <v>1147</v>
      </c>
    </row>
    <row r="23" spans="1:15" ht="15">
      <c r="A23" s="21"/>
      <c r="B23" s="28" t="s">
        <v>22</v>
      </c>
      <c r="C23" s="8">
        <v>91965</v>
      </c>
      <c r="D23" s="8">
        <v>5563</v>
      </c>
      <c r="E23" s="8">
        <v>14712</v>
      </c>
      <c r="F23" s="8">
        <v>1704</v>
      </c>
      <c r="G23" s="8">
        <v>3314</v>
      </c>
      <c r="H23" s="8">
        <v>1552</v>
      </c>
      <c r="I23" s="8">
        <v>2796</v>
      </c>
      <c r="J23" s="8">
        <v>3859</v>
      </c>
      <c r="K23" s="8">
        <v>11398</v>
      </c>
      <c r="L23" s="8">
        <v>0</v>
      </c>
      <c r="M23" s="8">
        <v>370</v>
      </c>
      <c r="N23" s="8">
        <v>152</v>
      </c>
      <c r="O23" s="8">
        <v>888</v>
      </c>
    </row>
    <row r="24" spans="1:15" ht="15">
      <c r="A24" s="21"/>
      <c r="B24" s="28" t="s">
        <v>23</v>
      </c>
      <c r="C24" s="8">
        <v>15168</v>
      </c>
      <c r="D24" s="8">
        <v>1393</v>
      </c>
      <c r="E24" s="8">
        <v>3682</v>
      </c>
      <c r="F24" s="8">
        <v>445</v>
      </c>
      <c r="G24" s="8">
        <v>837</v>
      </c>
      <c r="H24" s="8">
        <v>325</v>
      </c>
      <c r="I24" s="8">
        <v>628</v>
      </c>
      <c r="J24" s="8">
        <v>948</v>
      </c>
      <c r="K24" s="8">
        <v>2845</v>
      </c>
      <c r="L24" s="8">
        <v>0</v>
      </c>
      <c r="M24" s="8">
        <v>5</v>
      </c>
      <c r="N24" s="8">
        <v>120</v>
      </c>
      <c r="O24" s="8">
        <v>214</v>
      </c>
    </row>
    <row r="25" spans="1:15" ht="15">
      <c r="A25" s="21"/>
      <c r="B25" s="28" t="s">
        <v>24</v>
      </c>
      <c r="C25" s="8">
        <v>24957</v>
      </c>
      <c r="D25" s="8">
        <v>1353</v>
      </c>
      <c r="E25" s="8">
        <v>5932</v>
      </c>
      <c r="F25" s="8">
        <v>413</v>
      </c>
      <c r="G25" s="8">
        <v>1501</v>
      </c>
      <c r="H25" s="8">
        <v>289</v>
      </c>
      <c r="I25" s="8">
        <v>1067</v>
      </c>
      <c r="J25" s="8">
        <v>940</v>
      </c>
      <c r="K25" s="8">
        <v>4431</v>
      </c>
      <c r="L25" s="8">
        <v>0</v>
      </c>
      <c r="M25" s="8">
        <v>-964</v>
      </c>
      <c r="N25" s="8">
        <v>124</v>
      </c>
      <c r="O25" s="8">
        <v>-530</v>
      </c>
    </row>
    <row r="26" spans="1:15" ht="15">
      <c r="A26" s="21"/>
      <c r="B26" s="28" t="s">
        <v>25</v>
      </c>
      <c r="C26" s="8">
        <v>88752</v>
      </c>
      <c r="D26" s="8">
        <v>5815</v>
      </c>
      <c r="E26" s="8">
        <v>27555</v>
      </c>
      <c r="F26" s="8">
        <v>1570</v>
      </c>
      <c r="G26" s="8">
        <v>5430</v>
      </c>
      <c r="H26" s="8">
        <v>1370</v>
      </c>
      <c r="I26" s="8">
        <v>5744</v>
      </c>
      <c r="J26" s="8">
        <v>4245</v>
      </c>
      <c r="K26" s="8">
        <v>22125</v>
      </c>
      <c r="L26" s="8">
        <v>0</v>
      </c>
      <c r="M26" s="8">
        <v>1307</v>
      </c>
      <c r="N26" s="8">
        <v>200</v>
      </c>
      <c r="O26" s="8">
        <v>993</v>
      </c>
    </row>
    <row r="27" spans="1:15" ht="15">
      <c r="A27" s="21"/>
      <c r="B27" s="28" t="s">
        <v>26</v>
      </c>
      <c r="C27" s="8">
        <v>120601</v>
      </c>
      <c r="D27" s="8">
        <v>6780</v>
      </c>
      <c r="E27" s="8">
        <v>26855</v>
      </c>
      <c r="F27" s="8">
        <v>2028</v>
      </c>
      <c r="G27" s="8">
        <v>4738</v>
      </c>
      <c r="H27" s="8">
        <v>2118</v>
      </c>
      <c r="I27" s="8">
        <v>5406</v>
      </c>
      <c r="J27" s="8">
        <v>4752</v>
      </c>
      <c r="K27" s="8">
        <v>22117</v>
      </c>
      <c r="L27" s="8">
        <v>0</v>
      </c>
      <c r="M27" s="8">
        <v>439</v>
      </c>
      <c r="N27" s="8">
        <v>-90</v>
      </c>
      <c r="O27" s="8">
        <v>-229</v>
      </c>
    </row>
    <row r="28" spans="1:15" ht="15">
      <c r="A28" s="21"/>
      <c r="B28" s="28" t="s">
        <v>27</v>
      </c>
      <c r="C28" s="8">
        <v>31114</v>
      </c>
      <c r="D28" s="8">
        <v>1498</v>
      </c>
      <c r="E28" s="8">
        <v>4205</v>
      </c>
      <c r="F28" s="8">
        <v>452</v>
      </c>
      <c r="G28" s="8">
        <v>812</v>
      </c>
      <c r="H28" s="8">
        <v>374</v>
      </c>
      <c r="I28" s="8">
        <v>671</v>
      </c>
      <c r="J28" s="8">
        <v>1046</v>
      </c>
      <c r="K28" s="8">
        <v>3393</v>
      </c>
      <c r="L28" s="8">
        <v>0</v>
      </c>
      <c r="M28" s="8">
        <v>-86</v>
      </c>
      <c r="N28" s="8">
        <v>78</v>
      </c>
      <c r="O28" s="8">
        <v>55</v>
      </c>
    </row>
    <row r="29" spans="1:15" ht="15">
      <c r="A29" s="21"/>
      <c r="B29" s="28" t="s">
        <v>28</v>
      </c>
      <c r="C29" s="8">
        <v>22720</v>
      </c>
      <c r="D29" s="8">
        <v>1225</v>
      </c>
      <c r="E29" s="8">
        <v>2799</v>
      </c>
      <c r="F29" s="8">
        <v>390</v>
      </c>
      <c r="G29" s="8">
        <v>583</v>
      </c>
      <c r="H29" s="8">
        <v>316</v>
      </c>
      <c r="I29" s="8">
        <v>545</v>
      </c>
      <c r="J29" s="8">
        <v>835</v>
      </c>
      <c r="K29" s="8">
        <v>2216</v>
      </c>
      <c r="L29" s="8">
        <v>0</v>
      </c>
      <c r="M29" s="8">
        <v>109</v>
      </c>
      <c r="N29" s="8">
        <v>74</v>
      </c>
      <c r="O29" s="8">
        <v>147</v>
      </c>
    </row>
    <row r="30" spans="1:15" ht="15">
      <c r="A30" s="21"/>
      <c r="B30" s="28" t="s">
        <v>29</v>
      </c>
      <c r="C30" s="8">
        <v>23316</v>
      </c>
      <c r="D30" s="8">
        <v>1610</v>
      </c>
      <c r="E30" s="8">
        <v>10794</v>
      </c>
      <c r="F30" s="8">
        <v>437</v>
      </c>
      <c r="G30" s="8">
        <v>1976</v>
      </c>
      <c r="H30" s="8">
        <v>411</v>
      </c>
      <c r="I30" s="8">
        <v>2009</v>
      </c>
      <c r="J30" s="8">
        <v>1173</v>
      </c>
      <c r="K30" s="8">
        <v>8818</v>
      </c>
      <c r="L30" s="8">
        <v>0</v>
      </c>
      <c r="M30" s="8">
        <v>-1</v>
      </c>
      <c r="N30" s="8">
        <v>26</v>
      </c>
      <c r="O30" s="8">
        <v>-34</v>
      </c>
    </row>
    <row r="31" spans="1:15" ht="15">
      <c r="A31" s="21"/>
      <c r="B31" s="28" t="s">
        <v>30</v>
      </c>
      <c r="C31" s="8">
        <v>118919</v>
      </c>
      <c r="D31" s="8">
        <v>7825</v>
      </c>
      <c r="E31" s="8">
        <v>38623</v>
      </c>
      <c r="F31" s="8">
        <v>2107</v>
      </c>
      <c r="G31" s="8">
        <v>7385</v>
      </c>
      <c r="H31" s="8">
        <v>2520</v>
      </c>
      <c r="I31" s="8">
        <v>6693</v>
      </c>
      <c r="J31" s="8">
        <v>5718</v>
      </c>
      <c r="K31" s="8">
        <v>31238</v>
      </c>
      <c r="L31" s="8">
        <v>0</v>
      </c>
      <c r="M31" s="8">
        <v>2406</v>
      </c>
      <c r="N31" s="8">
        <v>-413</v>
      </c>
      <c r="O31" s="8">
        <v>3098</v>
      </c>
    </row>
    <row r="32" spans="1:15" ht="15">
      <c r="A32" s="21"/>
      <c r="B32" s="28" t="s">
        <v>31</v>
      </c>
      <c r="C32" s="8">
        <v>22297</v>
      </c>
      <c r="D32" s="8">
        <v>1674</v>
      </c>
      <c r="E32" s="8">
        <v>3853</v>
      </c>
      <c r="F32" s="8">
        <v>541</v>
      </c>
      <c r="G32" s="8">
        <v>809</v>
      </c>
      <c r="H32" s="8">
        <v>415</v>
      </c>
      <c r="I32" s="8">
        <v>626</v>
      </c>
      <c r="J32" s="8">
        <v>1133</v>
      </c>
      <c r="K32" s="8">
        <v>3044</v>
      </c>
      <c r="L32" s="8">
        <v>0</v>
      </c>
      <c r="M32" s="8">
        <v>117</v>
      </c>
      <c r="N32" s="8">
        <v>126</v>
      </c>
      <c r="O32" s="8">
        <v>300</v>
      </c>
    </row>
    <row r="33" spans="1:15" ht="15">
      <c r="A33" s="21"/>
      <c r="B33" s="28" t="s">
        <v>32</v>
      </c>
      <c r="C33" s="8">
        <v>82645</v>
      </c>
      <c r="D33" s="8">
        <v>4775</v>
      </c>
      <c r="E33" s="8">
        <v>13199</v>
      </c>
      <c r="F33" s="8">
        <v>1525</v>
      </c>
      <c r="G33" s="8">
        <v>3021</v>
      </c>
      <c r="H33" s="8">
        <v>1325</v>
      </c>
      <c r="I33" s="8">
        <v>2567</v>
      </c>
      <c r="J33" s="8">
        <v>3250</v>
      </c>
      <c r="K33" s="8">
        <v>10178</v>
      </c>
      <c r="L33" s="8">
        <v>0</v>
      </c>
      <c r="M33" s="8">
        <v>242</v>
      </c>
      <c r="N33" s="8">
        <v>200</v>
      </c>
      <c r="O33" s="8">
        <v>696</v>
      </c>
    </row>
    <row r="34" spans="1:15" ht="15">
      <c r="A34" s="21"/>
      <c r="B34" s="28" t="s">
        <v>33</v>
      </c>
      <c r="C34" s="8">
        <v>19095</v>
      </c>
      <c r="D34" s="8">
        <v>1214</v>
      </c>
      <c r="E34" s="8">
        <v>2719</v>
      </c>
      <c r="F34" s="8">
        <v>388</v>
      </c>
      <c r="G34" s="8">
        <v>610</v>
      </c>
      <c r="H34" s="8">
        <v>242</v>
      </c>
      <c r="I34" s="8">
        <v>576</v>
      </c>
      <c r="J34" s="8">
        <v>826</v>
      </c>
      <c r="K34" s="8">
        <v>2109</v>
      </c>
      <c r="L34" s="8">
        <v>0</v>
      </c>
      <c r="M34" s="8">
        <v>-45</v>
      </c>
      <c r="N34" s="8">
        <v>146</v>
      </c>
      <c r="O34" s="8">
        <v>-11</v>
      </c>
    </row>
    <row r="35" spans="1:15" ht="15">
      <c r="A35" s="21"/>
      <c r="B35" s="28" t="s">
        <v>34</v>
      </c>
      <c r="C35" s="8">
        <v>212830</v>
      </c>
      <c r="D35" s="8">
        <v>13056</v>
      </c>
      <c r="E35" s="8">
        <v>48639</v>
      </c>
      <c r="F35" s="8">
        <v>4110</v>
      </c>
      <c r="G35" s="8">
        <v>12042</v>
      </c>
      <c r="H35" s="8">
        <v>3715</v>
      </c>
      <c r="I35" s="8">
        <v>11089</v>
      </c>
      <c r="J35" s="8">
        <v>8946</v>
      </c>
      <c r="K35" s="8">
        <v>36597</v>
      </c>
      <c r="L35" s="8">
        <v>0</v>
      </c>
      <c r="M35" s="8">
        <v>1429</v>
      </c>
      <c r="N35" s="8">
        <v>395</v>
      </c>
      <c r="O35" s="8">
        <v>2382</v>
      </c>
    </row>
    <row r="36" spans="1:15" ht="15">
      <c r="A36" s="21"/>
      <c r="B36" s="28" t="s">
        <v>35</v>
      </c>
      <c r="C36" s="8">
        <v>63278</v>
      </c>
      <c r="D36" s="8">
        <v>2943</v>
      </c>
      <c r="E36" s="8">
        <v>10031</v>
      </c>
      <c r="F36" s="8">
        <v>894</v>
      </c>
      <c r="G36" s="8">
        <v>2206</v>
      </c>
      <c r="H36" s="8">
        <v>823</v>
      </c>
      <c r="I36" s="8">
        <v>1615</v>
      </c>
      <c r="J36" s="8">
        <v>2049</v>
      </c>
      <c r="K36" s="8">
        <v>7825</v>
      </c>
      <c r="L36" s="8">
        <v>0</v>
      </c>
      <c r="M36" s="8">
        <v>2</v>
      </c>
      <c r="N36" s="8">
        <v>71</v>
      </c>
      <c r="O36" s="8">
        <v>593</v>
      </c>
    </row>
    <row r="37" spans="1:15" ht="15">
      <c r="A37" s="21"/>
      <c r="B37" s="28" t="s">
        <v>36</v>
      </c>
      <c r="C37" s="8">
        <v>11756</v>
      </c>
      <c r="D37" s="8">
        <v>625</v>
      </c>
      <c r="E37" s="8">
        <v>1781</v>
      </c>
      <c r="F37" s="8">
        <v>165</v>
      </c>
      <c r="G37" s="8">
        <v>259</v>
      </c>
      <c r="H37" s="8">
        <v>150</v>
      </c>
      <c r="I37" s="8">
        <v>380</v>
      </c>
      <c r="J37" s="8">
        <v>460</v>
      </c>
      <c r="K37" s="8">
        <v>1522</v>
      </c>
      <c r="L37" s="8">
        <v>0</v>
      </c>
      <c r="M37" s="8">
        <v>6</v>
      </c>
      <c r="N37" s="8">
        <v>15</v>
      </c>
      <c r="O37" s="8">
        <v>-115</v>
      </c>
    </row>
    <row r="38" spans="1:15" ht="15">
      <c r="A38" s="21"/>
      <c r="B38" s="28" t="s">
        <v>37</v>
      </c>
      <c r="C38" s="8">
        <v>88184</v>
      </c>
      <c r="D38" s="8">
        <v>5925</v>
      </c>
      <c r="E38" s="8">
        <v>20065</v>
      </c>
      <c r="F38" s="8">
        <v>1705</v>
      </c>
      <c r="G38" s="8">
        <v>4241</v>
      </c>
      <c r="H38" s="8">
        <v>1659</v>
      </c>
      <c r="I38" s="8">
        <v>3844</v>
      </c>
      <c r="J38" s="8">
        <v>4220</v>
      </c>
      <c r="K38" s="8">
        <v>15824</v>
      </c>
      <c r="L38" s="8">
        <v>0</v>
      </c>
      <c r="M38" s="8">
        <v>114</v>
      </c>
      <c r="N38" s="8">
        <v>46</v>
      </c>
      <c r="O38" s="8">
        <v>511</v>
      </c>
    </row>
    <row r="39" spans="1:15" ht="15">
      <c r="A39" s="21"/>
      <c r="B39" s="28" t="s">
        <v>38</v>
      </c>
      <c r="C39" s="8">
        <v>41467</v>
      </c>
      <c r="D39" s="8">
        <v>1907</v>
      </c>
      <c r="E39" s="8">
        <v>12379</v>
      </c>
      <c r="F39" s="8">
        <v>542</v>
      </c>
      <c r="G39" s="8">
        <v>2300</v>
      </c>
      <c r="H39" s="8">
        <v>453</v>
      </c>
      <c r="I39" s="8">
        <v>2220</v>
      </c>
      <c r="J39" s="8">
        <v>1365</v>
      </c>
      <c r="K39" s="8">
        <v>10079</v>
      </c>
      <c r="L39" s="8">
        <v>0</v>
      </c>
      <c r="M39" s="8">
        <v>-467</v>
      </c>
      <c r="N39" s="8">
        <v>89</v>
      </c>
      <c r="O39" s="8">
        <v>-387</v>
      </c>
    </row>
    <row r="40" spans="1:15" ht="15">
      <c r="A40" s="21"/>
      <c r="B40" s="28" t="s">
        <v>39</v>
      </c>
      <c r="C40" s="8">
        <v>29030</v>
      </c>
      <c r="D40" s="8">
        <v>1812</v>
      </c>
      <c r="E40" s="8">
        <v>6326</v>
      </c>
      <c r="F40" s="8">
        <v>476</v>
      </c>
      <c r="G40" s="8">
        <v>1974</v>
      </c>
      <c r="H40" s="8">
        <v>405</v>
      </c>
      <c r="I40" s="8">
        <v>2163</v>
      </c>
      <c r="J40" s="8">
        <v>1336</v>
      </c>
      <c r="K40" s="8">
        <v>4352</v>
      </c>
      <c r="L40" s="8">
        <v>0</v>
      </c>
      <c r="M40" s="8">
        <v>153</v>
      </c>
      <c r="N40" s="8">
        <v>71</v>
      </c>
      <c r="O40" s="8">
        <v>-36</v>
      </c>
    </row>
    <row r="41" spans="1:15" ht="15">
      <c r="A41" s="21"/>
      <c r="B41" s="28" t="s">
        <v>40</v>
      </c>
      <c r="C41" s="8">
        <v>95949</v>
      </c>
      <c r="D41" s="8">
        <v>3792</v>
      </c>
      <c r="E41" s="8">
        <v>12664</v>
      </c>
      <c r="F41" s="8">
        <v>1148</v>
      </c>
      <c r="G41" s="8">
        <v>2720</v>
      </c>
      <c r="H41" s="8">
        <v>1224</v>
      </c>
      <c r="I41" s="8">
        <v>2576</v>
      </c>
      <c r="J41" s="8">
        <v>2644</v>
      </c>
      <c r="K41" s="8">
        <v>9944</v>
      </c>
      <c r="L41" s="8">
        <v>0</v>
      </c>
      <c r="M41" s="8">
        <v>-269</v>
      </c>
      <c r="N41" s="8">
        <v>-76</v>
      </c>
      <c r="O41" s="8">
        <v>-125</v>
      </c>
    </row>
    <row r="42" spans="1:15" ht="15">
      <c r="A42" s="21"/>
      <c r="B42" s="28" t="s">
        <v>41</v>
      </c>
      <c r="C42" s="8">
        <v>67620</v>
      </c>
      <c r="D42" s="8">
        <v>3582</v>
      </c>
      <c r="E42" s="8">
        <v>9823</v>
      </c>
      <c r="F42" s="8">
        <v>1061</v>
      </c>
      <c r="G42" s="8">
        <v>1823</v>
      </c>
      <c r="H42" s="8">
        <v>975</v>
      </c>
      <c r="I42" s="8">
        <v>1744</v>
      </c>
      <c r="J42" s="8">
        <v>2521</v>
      </c>
      <c r="K42" s="8">
        <v>8000</v>
      </c>
      <c r="L42" s="8">
        <v>0</v>
      </c>
      <c r="M42" s="8">
        <v>-34</v>
      </c>
      <c r="N42" s="8">
        <v>86</v>
      </c>
      <c r="O42" s="8">
        <v>45</v>
      </c>
    </row>
    <row r="43" spans="1:15" ht="15">
      <c r="A43" s="21"/>
      <c r="B43" s="28" t="s">
        <v>42</v>
      </c>
      <c r="C43" s="8">
        <v>29575</v>
      </c>
      <c r="D43" s="8">
        <v>2281</v>
      </c>
      <c r="E43" s="8">
        <v>8811</v>
      </c>
      <c r="F43" s="8">
        <v>693</v>
      </c>
      <c r="G43" s="8">
        <v>1970</v>
      </c>
      <c r="H43" s="8">
        <v>631</v>
      </c>
      <c r="I43" s="8">
        <v>2150</v>
      </c>
      <c r="J43" s="8">
        <v>1588</v>
      </c>
      <c r="K43" s="8">
        <v>6841</v>
      </c>
      <c r="L43" s="8">
        <v>0</v>
      </c>
      <c r="M43" s="8">
        <v>236</v>
      </c>
      <c r="N43" s="8">
        <v>62</v>
      </c>
      <c r="O43" s="8">
        <v>56</v>
      </c>
    </row>
    <row r="44" spans="1:15" ht="15">
      <c r="A44" s="21"/>
      <c r="B44" s="28" t="s">
        <v>43</v>
      </c>
      <c r="C44" s="8">
        <v>18116</v>
      </c>
      <c r="D44" s="8">
        <v>1280</v>
      </c>
      <c r="E44" s="8">
        <v>3425</v>
      </c>
      <c r="F44" s="8">
        <v>412</v>
      </c>
      <c r="G44" s="8">
        <v>729</v>
      </c>
      <c r="H44" s="8">
        <v>357</v>
      </c>
      <c r="I44" s="8">
        <v>595</v>
      </c>
      <c r="J44" s="8">
        <v>868</v>
      </c>
      <c r="K44" s="8">
        <v>2696</v>
      </c>
      <c r="L44" s="8">
        <v>0</v>
      </c>
      <c r="M44" s="8">
        <v>179</v>
      </c>
      <c r="N44" s="8">
        <v>55</v>
      </c>
      <c r="O44" s="8">
        <v>313</v>
      </c>
    </row>
    <row r="45" spans="1:15" ht="15">
      <c r="A45" s="21"/>
      <c r="B45" s="28" t="s">
        <v>44</v>
      </c>
      <c r="C45" s="8">
        <v>16766</v>
      </c>
      <c r="D45" s="8">
        <v>1187</v>
      </c>
      <c r="E45" s="8">
        <v>3928</v>
      </c>
      <c r="F45" s="8">
        <v>324</v>
      </c>
      <c r="G45" s="8">
        <v>861</v>
      </c>
      <c r="H45" s="8">
        <v>305</v>
      </c>
      <c r="I45" s="8">
        <v>646</v>
      </c>
      <c r="J45" s="8">
        <v>863</v>
      </c>
      <c r="K45" s="8">
        <v>3067</v>
      </c>
      <c r="L45" s="8">
        <v>0</v>
      </c>
      <c r="M45" s="8">
        <v>28</v>
      </c>
      <c r="N45" s="8">
        <v>19</v>
      </c>
      <c r="O45" s="8">
        <v>243</v>
      </c>
    </row>
    <row r="46" spans="1:15" ht="15">
      <c r="A46" s="21"/>
      <c r="B46" s="28" t="s">
        <v>45</v>
      </c>
      <c r="C46" s="8">
        <v>12788</v>
      </c>
      <c r="D46" s="8">
        <v>824</v>
      </c>
      <c r="E46" s="8">
        <v>1855</v>
      </c>
      <c r="F46" s="8">
        <v>253</v>
      </c>
      <c r="G46" s="8">
        <v>421</v>
      </c>
      <c r="H46" s="8">
        <v>183</v>
      </c>
      <c r="I46" s="8">
        <v>292</v>
      </c>
      <c r="J46" s="8">
        <v>571</v>
      </c>
      <c r="K46" s="8">
        <v>1434</v>
      </c>
      <c r="L46" s="8">
        <v>0</v>
      </c>
      <c r="M46" s="8">
        <v>54</v>
      </c>
      <c r="N46" s="8">
        <v>70</v>
      </c>
      <c r="O46" s="8">
        <v>183</v>
      </c>
    </row>
    <row r="47" spans="1:15" ht="15">
      <c r="A47" s="21"/>
      <c r="B47" s="28" t="s">
        <v>46</v>
      </c>
      <c r="C47" s="8">
        <v>12267</v>
      </c>
      <c r="D47" s="8">
        <v>721</v>
      </c>
      <c r="E47" s="8">
        <v>1971</v>
      </c>
      <c r="F47" s="8">
        <v>228</v>
      </c>
      <c r="G47" s="8">
        <v>307</v>
      </c>
      <c r="H47" s="8">
        <v>164</v>
      </c>
      <c r="I47" s="8">
        <v>227</v>
      </c>
      <c r="J47" s="8">
        <v>493</v>
      </c>
      <c r="K47" s="8">
        <v>1664</v>
      </c>
      <c r="L47" s="8">
        <v>0</v>
      </c>
      <c r="M47" s="8">
        <v>27</v>
      </c>
      <c r="N47" s="8">
        <v>64</v>
      </c>
      <c r="O47" s="8">
        <v>107</v>
      </c>
    </row>
    <row r="48" spans="1:15" ht="15">
      <c r="A48" s="21"/>
      <c r="B48" s="28" t="s">
        <v>47</v>
      </c>
      <c r="C48" s="8">
        <v>13511</v>
      </c>
      <c r="D48" s="8">
        <v>801</v>
      </c>
      <c r="E48" s="8">
        <v>1674</v>
      </c>
      <c r="F48" s="8">
        <v>225</v>
      </c>
      <c r="G48" s="8">
        <v>405</v>
      </c>
      <c r="H48" s="8">
        <v>185</v>
      </c>
      <c r="I48" s="8">
        <v>348</v>
      </c>
      <c r="J48" s="8">
        <v>576</v>
      </c>
      <c r="K48" s="8">
        <v>1269</v>
      </c>
      <c r="L48" s="8">
        <v>0</v>
      </c>
      <c r="M48" s="8">
        <v>-63</v>
      </c>
      <c r="N48" s="8">
        <v>40</v>
      </c>
      <c r="O48" s="8">
        <v>-6</v>
      </c>
    </row>
    <row r="49" spans="1:15" ht="15">
      <c r="A49" s="21"/>
      <c r="B49" s="28" t="s">
        <v>48</v>
      </c>
      <c r="C49" s="8">
        <v>19782</v>
      </c>
      <c r="D49" s="8">
        <v>1379</v>
      </c>
      <c r="E49" s="8">
        <v>3185</v>
      </c>
      <c r="F49" s="8">
        <v>403</v>
      </c>
      <c r="G49" s="8">
        <v>637</v>
      </c>
      <c r="H49" s="8">
        <v>372</v>
      </c>
      <c r="I49" s="8">
        <v>681</v>
      </c>
      <c r="J49" s="8">
        <v>976</v>
      </c>
      <c r="K49" s="8">
        <v>2548</v>
      </c>
      <c r="L49" s="8">
        <v>0</v>
      </c>
      <c r="M49" s="8">
        <v>104</v>
      </c>
      <c r="N49" s="8">
        <v>31</v>
      </c>
      <c r="O49" s="8">
        <v>60</v>
      </c>
    </row>
    <row r="50" spans="1:15" ht="15">
      <c r="A50" s="21"/>
      <c r="B50" s="28" t="s">
        <v>49</v>
      </c>
      <c r="C50" s="8">
        <v>20704</v>
      </c>
      <c r="D50" s="8">
        <v>1451</v>
      </c>
      <c r="E50" s="8">
        <v>5195</v>
      </c>
      <c r="F50" s="8">
        <v>399</v>
      </c>
      <c r="G50" s="8">
        <v>709</v>
      </c>
      <c r="H50" s="8">
        <v>347</v>
      </c>
      <c r="I50" s="8">
        <v>575</v>
      </c>
      <c r="J50" s="8">
        <v>1052</v>
      </c>
      <c r="K50" s="8">
        <v>4486</v>
      </c>
      <c r="L50" s="8">
        <v>0</v>
      </c>
      <c r="M50" s="8">
        <v>331</v>
      </c>
      <c r="N50" s="8">
        <v>52</v>
      </c>
      <c r="O50" s="8">
        <v>465</v>
      </c>
    </row>
    <row r="51" spans="1:15" ht="15">
      <c r="A51" s="21"/>
      <c r="B51" s="28" t="s">
        <v>50</v>
      </c>
      <c r="C51" s="8">
        <v>13936</v>
      </c>
      <c r="D51" s="8">
        <v>1014</v>
      </c>
      <c r="E51" s="8">
        <v>2273</v>
      </c>
      <c r="F51" s="8">
        <v>309</v>
      </c>
      <c r="G51" s="8">
        <v>502</v>
      </c>
      <c r="H51" s="8">
        <v>238</v>
      </c>
      <c r="I51" s="8">
        <v>445</v>
      </c>
      <c r="J51" s="8">
        <v>705</v>
      </c>
      <c r="K51" s="8">
        <v>1771</v>
      </c>
      <c r="L51" s="8">
        <v>0</v>
      </c>
      <c r="M51" s="8">
        <v>-26</v>
      </c>
      <c r="N51" s="8">
        <v>71</v>
      </c>
      <c r="O51" s="8">
        <v>31</v>
      </c>
    </row>
    <row r="52" spans="1:15" ht="15">
      <c r="A52" s="21"/>
      <c r="B52" s="28" t="s">
        <v>51</v>
      </c>
      <c r="C52" s="8">
        <v>326609</v>
      </c>
      <c r="D52" s="8">
        <v>23908</v>
      </c>
      <c r="E52" s="8">
        <v>92468</v>
      </c>
      <c r="F52" s="8">
        <v>6503</v>
      </c>
      <c r="G52" s="8">
        <v>16629</v>
      </c>
      <c r="H52" s="8">
        <v>6794</v>
      </c>
      <c r="I52" s="8">
        <v>18872</v>
      </c>
      <c r="J52" s="8">
        <v>17405</v>
      </c>
      <c r="K52" s="8">
        <v>75839</v>
      </c>
      <c r="L52" s="8">
        <v>0</v>
      </c>
      <c r="M52" s="8">
        <v>5940</v>
      </c>
      <c r="N52" s="8">
        <v>-291</v>
      </c>
      <c r="O52" s="8">
        <v>3697</v>
      </c>
    </row>
    <row r="53" spans="1:15" ht="15">
      <c r="A53" s="21"/>
      <c r="B53" s="28" t="s">
        <v>52</v>
      </c>
      <c r="C53" s="8">
        <v>10893</v>
      </c>
      <c r="D53" s="8">
        <v>788</v>
      </c>
      <c r="E53" s="8">
        <v>1843</v>
      </c>
      <c r="F53" s="8">
        <v>237</v>
      </c>
      <c r="G53" s="8">
        <v>404</v>
      </c>
      <c r="H53" s="8">
        <v>165</v>
      </c>
      <c r="I53" s="8">
        <v>285</v>
      </c>
      <c r="J53" s="8">
        <v>551</v>
      </c>
      <c r="K53" s="8">
        <v>1439</v>
      </c>
      <c r="L53" s="8">
        <v>0</v>
      </c>
      <c r="M53" s="8">
        <v>-5</v>
      </c>
      <c r="N53" s="8">
        <v>72</v>
      </c>
      <c r="O53" s="8">
        <v>114</v>
      </c>
    </row>
    <row r="54" spans="1:15" ht="15">
      <c r="A54" s="21"/>
      <c r="B54" s="28" t="s">
        <v>53</v>
      </c>
      <c r="C54" s="8">
        <v>42615</v>
      </c>
      <c r="D54" s="8">
        <v>3481</v>
      </c>
      <c r="E54" s="8">
        <v>10734</v>
      </c>
      <c r="F54" s="8">
        <v>920</v>
      </c>
      <c r="G54" s="8">
        <v>1981</v>
      </c>
      <c r="H54" s="8">
        <v>868</v>
      </c>
      <c r="I54" s="8">
        <v>2031</v>
      </c>
      <c r="J54" s="8">
        <v>2561</v>
      </c>
      <c r="K54" s="8">
        <v>8753</v>
      </c>
      <c r="L54" s="8">
        <v>0</v>
      </c>
      <c r="M54" s="8">
        <v>716</v>
      </c>
      <c r="N54" s="8">
        <v>52</v>
      </c>
      <c r="O54" s="8">
        <v>666</v>
      </c>
    </row>
    <row r="55" spans="1:15" ht="15">
      <c r="A55" s="21"/>
      <c r="B55" s="28" t="s">
        <v>54</v>
      </c>
      <c r="C55" s="8">
        <v>23365</v>
      </c>
      <c r="D55" s="8">
        <v>1904</v>
      </c>
      <c r="E55" s="8">
        <v>5501</v>
      </c>
      <c r="F55" s="8">
        <v>498</v>
      </c>
      <c r="G55" s="8">
        <v>858</v>
      </c>
      <c r="H55" s="8">
        <v>400</v>
      </c>
      <c r="I55" s="8">
        <v>816</v>
      </c>
      <c r="J55" s="8">
        <v>1406</v>
      </c>
      <c r="K55" s="8">
        <v>4643</v>
      </c>
      <c r="L55" s="8">
        <v>0</v>
      </c>
      <c r="M55" s="8">
        <v>76</v>
      </c>
      <c r="N55" s="8">
        <v>98</v>
      </c>
      <c r="O55" s="8">
        <v>118</v>
      </c>
    </row>
    <row r="56" spans="1:15" ht="15">
      <c r="A56" s="21"/>
      <c r="B56" s="28" t="s">
        <v>55</v>
      </c>
      <c r="C56" s="8">
        <v>21241</v>
      </c>
      <c r="D56" s="8">
        <v>1294</v>
      </c>
      <c r="E56" s="8">
        <v>4080</v>
      </c>
      <c r="F56" s="8">
        <v>362</v>
      </c>
      <c r="G56" s="8">
        <v>783</v>
      </c>
      <c r="H56" s="8">
        <v>320</v>
      </c>
      <c r="I56" s="8">
        <v>567</v>
      </c>
      <c r="J56" s="8">
        <v>932</v>
      </c>
      <c r="K56" s="8">
        <v>3297</v>
      </c>
      <c r="L56" s="8">
        <v>0</v>
      </c>
      <c r="M56" s="8">
        <v>-71</v>
      </c>
      <c r="N56" s="8">
        <v>42</v>
      </c>
      <c r="O56" s="8">
        <v>145</v>
      </c>
    </row>
    <row r="57" spans="1:15" ht="15">
      <c r="A57" s="21"/>
      <c r="B57" s="28" t="s">
        <v>56</v>
      </c>
      <c r="C57" s="8">
        <v>11160</v>
      </c>
      <c r="D57" s="8">
        <v>670</v>
      </c>
      <c r="E57" s="8">
        <v>1783</v>
      </c>
      <c r="F57" s="8">
        <v>177</v>
      </c>
      <c r="G57" s="8">
        <v>247</v>
      </c>
      <c r="H57" s="8">
        <v>179</v>
      </c>
      <c r="I57" s="8">
        <v>307</v>
      </c>
      <c r="J57" s="8">
        <v>493</v>
      </c>
      <c r="K57" s="8">
        <v>1536</v>
      </c>
      <c r="L57" s="8">
        <v>0</v>
      </c>
      <c r="M57" s="8">
        <v>-96</v>
      </c>
      <c r="N57" s="8">
        <v>-2</v>
      </c>
      <c r="O57" s="8">
        <v>-156</v>
      </c>
    </row>
    <row r="58" spans="1:15" ht="15">
      <c r="A58" s="21"/>
      <c r="B58" s="28" t="s">
        <v>57</v>
      </c>
      <c r="C58" s="8">
        <v>17292</v>
      </c>
      <c r="D58" s="8">
        <v>1481</v>
      </c>
      <c r="E58" s="8">
        <v>4984</v>
      </c>
      <c r="F58" s="8">
        <v>393</v>
      </c>
      <c r="G58" s="8">
        <v>819</v>
      </c>
      <c r="H58" s="8">
        <v>319</v>
      </c>
      <c r="I58" s="8">
        <v>691</v>
      </c>
      <c r="J58" s="8">
        <v>1088</v>
      </c>
      <c r="K58" s="8">
        <v>4165</v>
      </c>
      <c r="L58" s="8">
        <v>0</v>
      </c>
      <c r="M58" s="8">
        <v>239</v>
      </c>
      <c r="N58" s="8">
        <v>74</v>
      </c>
      <c r="O58" s="8">
        <v>367</v>
      </c>
    </row>
    <row r="59" spans="1:15" ht="15">
      <c r="A59" s="21"/>
      <c r="B59" s="28" t="s">
        <v>58</v>
      </c>
      <c r="C59" s="8">
        <v>22855</v>
      </c>
      <c r="D59" s="8">
        <v>1703</v>
      </c>
      <c r="E59" s="8">
        <v>4010</v>
      </c>
      <c r="F59" s="8">
        <v>442</v>
      </c>
      <c r="G59" s="8">
        <v>778</v>
      </c>
      <c r="H59" s="8">
        <v>344</v>
      </c>
      <c r="I59" s="8">
        <v>617</v>
      </c>
      <c r="J59" s="8">
        <v>1261</v>
      </c>
      <c r="K59" s="8">
        <v>3232</v>
      </c>
      <c r="L59" s="8">
        <v>1</v>
      </c>
      <c r="M59" s="8">
        <v>92</v>
      </c>
      <c r="N59" s="8">
        <v>99</v>
      </c>
      <c r="O59" s="8">
        <v>253</v>
      </c>
    </row>
    <row r="60" spans="1:15" ht="15">
      <c r="A60" s="21"/>
      <c r="B60" s="28" t="s">
        <v>59</v>
      </c>
      <c r="C60" s="8">
        <v>30072</v>
      </c>
      <c r="D60" s="8">
        <v>2124</v>
      </c>
      <c r="E60" s="8">
        <v>5776</v>
      </c>
      <c r="F60" s="8">
        <v>584</v>
      </c>
      <c r="G60" s="8">
        <v>1400</v>
      </c>
      <c r="H60" s="8">
        <v>483</v>
      </c>
      <c r="I60" s="8">
        <v>1201</v>
      </c>
      <c r="J60" s="8">
        <v>1540</v>
      </c>
      <c r="K60" s="8">
        <v>4376</v>
      </c>
      <c r="L60" s="8">
        <v>0</v>
      </c>
      <c r="M60" s="8">
        <v>120</v>
      </c>
      <c r="N60" s="8">
        <v>101</v>
      </c>
      <c r="O60" s="8">
        <v>319</v>
      </c>
    </row>
    <row r="61" spans="1:15" ht="15">
      <c r="A61" s="21"/>
      <c r="B61" s="28" t="s">
        <v>60</v>
      </c>
      <c r="C61" s="8">
        <v>10042</v>
      </c>
      <c r="D61" s="8">
        <v>713</v>
      </c>
      <c r="E61" s="8">
        <v>1828</v>
      </c>
      <c r="F61" s="8">
        <v>206</v>
      </c>
      <c r="G61" s="8">
        <v>349</v>
      </c>
      <c r="H61" s="8">
        <v>157</v>
      </c>
      <c r="I61" s="8">
        <v>292</v>
      </c>
      <c r="J61" s="8">
        <v>507</v>
      </c>
      <c r="K61" s="8">
        <v>1479</v>
      </c>
      <c r="L61" s="8">
        <v>0</v>
      </c>
      <c r="M61" s="8">
        <v>55</v>
      </c>
      <c r="N61" s="8">
        <v>49</v>
      </c>
      <c r="O61" s="8">
        <v>112</v>
      </c>
    </row>
    <row r="62" spans="1:15" ht="15">
      <c r="A62" s="21"/>
      <c r="B62" s="28" t="s">
        <v>61</v>
      </c>
      <c r="C62" s="8">
        <v>18497</v>
      </c>
      <c r="D62" s="8">
        <v>1752</v>
      </c>
      <c r="E62" s="8">
        <v>6712</v>
      </c>
      <c r="F62" s="8">
        <v>478</v>
      </c>
      <c r="G62" s="8">
        <v>1854</v>
      </c>
      <c r="H62" s="8">
        <v>434</v>
      </c>
      <c r="I62" s="8">
        <v>1313</v>
      </c>
      <c r="J62" s="8">
        <v>1274</v>
      </c>
      <c r="K62" s="8">
        <v>4858</v>
      </c>
      <c r="L62" s="8">
        <v>0</v>
      </c>
      <c r="M62" s="8">
        <v>-121</v>
      </c>
      <c r="N62" s="8">
        <v>44</v>
      </c>
      <c r="O62" s="8">
        <v>420</v>
      </c>
    </row>
    <row r="63" spans="1:15" ht="15">
      <c r="A63" s="21"/>
      <c r="B63" s="28" t="s">
        <v>62</v>
      </c>
      <c r="C63" s="8">
        <v>27397</v>
      </c>
      <c r="D63" s="8">
        <v>2183</v>
      </c>
      <c r="E63" s="8">
        <v>4336</v>
      </c>
      <c r="F63" s="8">
        <v>698</v>
      </c>
      <c r="G63" s="8">
        <v>905</v>
      </c>
      <c r="H63" s="8">
        <v>572</v>
      </c>
      <c r="I63" s="8">
        <v>920</v>
      </c>
      <c r="J63" s="8">
        <v>1485</v>
      </c>
      <c r="K63" s="8">
        <v>3431</v>
      </c>
      <c r="L63" s="8">
        <v>0</v>
      </c>
      <c r="M63" s="8">
        <v>128</v>
      </c>
      <c r="N63" s="8">
        <v>126</v>
      </c>
      <c r="O63" s="8">
        <v>113</v>
      </c>
    </row>
    <row r="64" spans="1:15" ht="15">
      <c r="A64" s="21"/>
      <c r="B64" s="28" t="s">
        <v>63</v>
      </c>
      <c r="C64" s="8">
        <v>23901</v>
      </c>
      <c r="D64" s="8">
        <v>1430</v>
      </c>
      <c r="E64" s="8">
        <v>5712</v>
      </c>
      <c r="F64" s="8">
        <v>461</v>
      </c>
      <c r="G64" s="8">
        <v>984</v>
      </c>
      <c r="H64" s="8">
        <v>411</v>
      </c>
      <c r="I64" s="8">
        <v>1043</v>
      </c>
      <c r="J64" s="8">
        <v>969</v>
      </c>
      <c r="K64" s="8">
        <v>4728</v>
      </c>
      <c r="L64" s="8">
        <v>2</v>
      </c>
      <c r="M64" s="8">
        <v>652</v>
      </c>
      <c r="N64" s="8">
        <v>52</v>
      </c>
      <c r="O64" s="8">
        <v>593</v>
      </c>
    </row>
    <row r="65" spans="1:15" ht="15">
      <c r="A65" s="21"/>
      <c r="B65" s="28" t="s">
        <v>64</v>
      </c>
      <c r="C65" s="8">
        <v>18092</v>
      </c>
      <c r="D65" s="8">
        <v>1307</v>
      </c>
      <c r="E65" s="8">
        <v>4450</v>
      </c>
      <c r="F65" s="8">
        <v>396</v>
      </c>
      <c r="G65" s="8">
        <v>737</v>
      </c>
      <c r="H65" s="8">
        <v>302</v>
      </c>
      <c r="I65" s="8">
        <v>512</v>
      </c>
      <c r="J65" s="8">
        <v>911</v>
      </c>
      <c r="K65" s="8">
        <v>3713</v>
      </c>
      <c r="L65" s="8">
        <v>0</v>
      </c>
      <c r="M65" s="8">
        <v>17</v>
      </c>
      <c r="N65" s="8">
        <v>94</v>
      </c>
      <c r="O65" s="8">
        <v>242</v>
      </c>
    </row>
    <row r="66" spans="1:15" ht="15">
      <c r="A66" s="21"/>
      <c r="B66" s="28" t="s">
        <v>65</v>
      </c>
      <c r="C66" s="8">
        <v>20656</v>
      </c>
      <c r="D66" s="8">
        <v>1901</v>
      </c>
      <c r="E66" s="8">
        <v>4976</v>
      </c>
      <c r="F66" s="8">
        <v>514</v>
      </c>
      <c r="G66" s="8">
        <v>782</v>
      </c>
      <c r="H66" s="8">
        <v>376</v>
      </c>
      <c r="I66" s="8">
        <v>799</v>
      </c>
      <c r="J66" s="8">
        <v>1387</v>
      </c>
      <c r="K66" s="8">
        <v>4194</v>
      </c>
      <c r="L66" s="8">
        <v>0</v>
      </c>
      <c r="M66" s="8">
        <v>191</v>
      </c>
      <c r="N66" s="8">
        <v>138</v>
      </c>
      <c r="O66" s="8">
        <v>174</v>
      </c>
    </row>
    <row r="67" spans="1:15" ht="15">
      <c r="A67" s="21"/>
      <c r="B67" s="28" t="s">
        <v>66</v>
      </c>
      <c r="C67" s="8">
        <v>14215</v>
      </c>
      <c r="D67" s="8">
        <v>907</v>
      </c>
      <c r="E67" s="8">
        <v>2305</v>
      </c>
      <c r="F67" s="8">
        <v>245</v>
      </c>
      <c r="G67" s="8">
        <v>445</v>
      </c>
      <c r="H67" s="8">
        <v>214</v>
      </c>
      <c r="I67" s="8">
        <v>340</v>
      </c>
      <c r="J67" s="8">
        <v>662</v>
      </c>
      <c r="K67" s="8">
        <v>1860</v>
      </c>
      <c r="L67" s="8">
        <v>0</v>
      </c>
      <c r="M67" s="8">
        <v>-38</v>
      </c>
      <c r="N67" s="8">
        <v>31</v>
      </c>
      <c r="O67" s="8">
        <v>67</v>
      </c>
    </row>
    <row r="68" spans="1:15" ht="15">
      <c r="A68" s="21"/>
      <c r="B68" s="28" t="s">
        <v>67</v>
      </c>
      <c r="C68" s="8">
        <v>234758</v>
      </c>
      <c r="D68" s="8">
        <v>22336</v>
      </c>
      <c r="E68" s="8">
        <v>88736</v>
      </c>
      <c r="F68" s="8">
        <v>5953</v>
      </c>
      <c r="G68" s="8">
        <v>16807</v>
      </c>
      <c r="H68" s="8">
        <v>6894</v>
      </c>
      <c r="I68" s="8">
        <v>22053</v>
      </c>
      <c r="J68" s="8">
        <v>16383</v>
      </c>
      <c r="K68" s="8">
        <v>71929</v>
      </c>
      <c r="L68" s="8">
        <v>0</v>
      </c>
      <c r="M68" s="8">
        <v>7023</v>
      </c>
      <c r="N68" s="8">
        <v>-941</v>
      </c>
      <c r="O68" s="8">
        <v>1777</v>
      </c>
    </row>
    <row r="69" spans="1:15" ht="15">
      <c r="A69" s="21"/>
      <c r="B69" s="28" t="s">
        <v>68</v>
      </c>
      <c r="C69" s="8">
        <v>18796</v>
      </c>
      <c r="D69" s="8">
        <v>1477</v>
      </c>
      <c r="E69" s="8">
        <v>4235</v>
      </c>
      <c r="F69" s="8">
        <v>356</v>
      </c>
      <c r="G69" s="8">
        <v>1023</v>
      </c>
      <c r="H69" s="8">
        <v>315</v>
      </c>
      <c r="I69" s="8">
        <v>673</v>
      </c>
      <c r="J69" s="8">
        <v>1121</v>
      </c>
      <c r="K69" s="8">
        <v>3212</v>
      </c>
      <c r="L69" s="8">
        <v>0</v>
      </c>
      <c r="M69" s="8">
        <v>18</v>
      </c>
      <c r="N69" s="8">
        <v>41</v>
      </c>
      <c r="O69" s="8">
        <v>368</v>
      </c>
    </row>
    <row r="70" spans="1:15" ht="15">
      <c r="A70" s="21"/>
      <c r="B70" s="28" t="s">
        <v>69</v>
      </c>
      <c r="C70" s="8">
        <v>10162</v>
      </c>
      <c r="D70" s="8">
        <v>653</v>
      </c>
      <c r="E70" s="8">
        <v>1530</v>
      </c>
      <c r="F70" s="8">
        <v>179</v>
      </c>
      <c r="G70" s="8">
        <v>331</v>
      </c>
      <c r="H70" s="8">
        <v>119</v>
      </c>
      <c r="I70" s="8">
        <v>202</v>
      </c>
      <c r="J70" s="8">
        <v>474</v>
      </c>
      <c r="K70" s="8">
        <v>1199</v>
      </c>
      <c r="L70" s="8">
        <v>0</v>
      </c>
      <c r="M70" s="8">
        <v>31</v>
      </c>
      <c r="N70" s="8">
        <v>60</v>
      </c>
      <c r="O70" s="8">
        <v>160</v>
      </c>
    </row>
    <row r="71" spans="1:15" ht="15">
      <c r="A71" s="21"/>
      <c r="B71" s="28" t="s">
        <v>70</v>
      </c>
      <c r="C71" s="8">
        <v>11777</v>
      </c>
      <c r="D71" s="8">
        <v>596</v>
      </c>
      <c r="E71" s="8">
        <v>1084</v>
      </c>
      <c r="F71" s="8">
        <v>163</v>
      </c>
      <c r="G71" s="8">
        <v>267</v>
      </c>
      <c r="H71" s="8">
        <v>160</v>
      </c>
      <c r="I71" s="8">
        <v>259</v>
      </c>
      <c r="J71" s="8">
        <v>433</v>
      </c>
      <c r="K71" s="8">
        <v>817</v>
      </c>
      <c r="L71" s="8">
        <v>0</v>
      </c>
      <c r="M71" s="8">
        <v>-19</v>
      </c>
      <c r="N71" s="8">
        <v>3</v>
      </c>
      <c r="O71" s="8">
        <v>-11</v>
      </c>
    </row>
    <row r="72" spans="1:15" ht="15">
      <c r="A72" s="21"/>
      <c r="B72" s="28" t="s">
        <v>71</v>
      </c>
      <c r="C72" s="8">
        <v>10286</v>
      </c>
      <c r="D72" s="8">
        <v>518</v>
      </c>
      <c r="E72" s="8">
        <v>951</v>
      </c>
      <c r="F72" s="8">
        <v>147</v>
      </c>
      <c r="G72" s="8">
        <v>173</v>
      </c>
      <c r="H72" s="8">
        <v>110</v>
      </c>
      <c r="I72" s="8">
        <v>137</v>
      </c>
      <c r="J72" s="8">
        <v>371</v>
      </c>
      <c r="K72" s="8">
        <v>778</v>
      </c>
      <c r="L72" s="8">
        <v>0</v>
      </c>
      <c r="M72" s="8">
        <v>-49</v>
      </c>
      <c r="N72" s="8">
        <v>37</v>
      </c>
      <c r="O72" s="8">
        <v>-13</v>
      </c>
    </row>
    <row r="73" spans="1:15" ht="15">
      <c r="A73" s="21"/>
      <c r="B73" s="28" t="s">
        <v>72</v>
      </c>
      <c r="C73" s="8">
        <v>20641</v>
      </c>
      <c r="D73" s="8">
        <v>1449</v>
      </c>
      <c r="E73" s="8">
        <v>3420</v>
      </c>
      <c r="F73" s="8">
        <v>392</v>
      </c>
      <c r="G73" s="8">
        <v>609</v>
      </c>
      <c r="H73" s="8">
        <v>297</v>
      </c>
      <c r="I73" s="8">
        <v>550</v>
      </c>
      <c r="J73" s="8">
        <v>1057</v>
      </c>
      <c r="K73" s="8">
        <v>2811</v>
      </c>
      <c r="L73" s="8">
        <v>0</v>
      </c>
      <c r="M73" s="8">
        <v>-25</v>
      </c>
      <c r="N73" s="8">
        <v>95</v>
      </c>
      <c r="O73" s="8">
        <v>34</v>
      </c>
    </row>
    <row r="74" spans="1:15" ht="15">
      <c r="A74" s="21"/>
      <c r="B74" s="28" t="s">
        <v>73</v>
      </c>
      <c r="C74" s="8">
        <v>22059</v>
      </c>
      <c r="D74" s="8">
        <v>1293</v>
      </c>
      <c r="E74" s="8">
        <v>2865</v>
      </c>
      <c r="F74" s="8">
        <v>394</v>
      </c>
      <c r="G74" s="8">
        <v>730</v>
      </c>
      <c r="H74" s="8">
        <v>316</v>
      </c>
      <c r="I74" s="8">
        <v>675</v>
      </c>
      <c r="J74" s="8">
        <v>899</v>
      </c>
      <c r="K74" s="8">
        <v>2135</v>
      </c>
      <c r="L74" s="8">
        <v>0</v>
      </c>
      <c r="M74" s="8">
        <v>-12</v>
      </c>
      <c r="N74" s="8">
        <v>78</v>
      </c>
      <c r="O74" s="8">
        <v>43</v>
      </c>
    </row>
    <row r="75" spans="1:15" ht="15">
      <c r="A75" s="21"/>
      <c r="B75" s="28" t="s">
        <v>74</v>
      </c>
      <c r="C75" s="8">
        <v>60368</v>
      </c>
      <c r="D75" s="8">
        <v>3829</v>
      </c>
      <c r="E75" s="8">
        <v>13632</v>
      </c>
      <c r="F75" s="8">
        <v>1021</v>
      </c>
      <c r="G75" s="8">
        <v>2416</v>
      </c>
      <c r="H75" s="8">
        <v>1042</v>
      </c>
      <c r="I75" s="8">
        <v>2237</v>
      </c>
      <c r="J75" s="8">
        <v>2808</v>
      </c>
      <c r="K75" s="8">
        <v>11216</v>
      </c>
      <c r="L75" s="8">
        <v>0</v>
      </c>
      <c r="M75" s="8">
        <v>-47</v>
      </c>
      <c r="N75" s="8">
        <v>-21</v>
      </c>
      <c r="O75" s="8">
        <v>132</v>
      </c>
    </row>
    <row r="76" spans="1:15" ht="15">
      <c r="A76" s="21"/>
      <c r="B76" s="28" t="s">
        <v>75</v>
      </c>
      <c r="C76" s="8">
        <v>13718</v>
      </c>
      <c r="D76" s="8">
        <v>898</v>
      </c>
      <c r="E76" s="8">
        <v>2450</v>
      </c>
      <c r="F76" s="8">
        <v>224</v>
      </c>
      <c r="G76" s="8">
        <v>648</v>
      </c>
      <c r="H76" s="8">
        <v>216</v>
      </c>
      <c r="I76" s="8">
        <v>333</v>
      </c>
      <c r="J76" s="8">
        <v>674</v>
      </c>
      <c r="K76" s="8">
        <v>1802</v>
      </c>
      <c r="L76" s="8">
        <v>0</v>
      </c>
      <c r="M76" s="8">
        <v>-104</v>
      </c>
      <c r="N76" s="8">
        <v>8</v>
      </c>
      <c r="O76" s="8">
        <v>211</v>
      </c>
    </row>
    <row r="77" spans="1:15" ht="15">
      <c r="A77" s="21"/>
      <c r="B77" s="28" t="s">
        <v>76</v>
      </c>
      <c r="C77" s="8">
        <v>11242</v>
      </c>
      <c r="D77" s="8">
        <v>1222</v>
      </c>
      <c r="E77" s="8">
        <v>5184</v>
      </c>
      <c r="F77" s="8">
        <v>366</v>
      </c>
      <c r="G77" s="8">
        <v>1048</v>
      </c>
      <c r="H77" s="8">
        <v>236</v>
      </c>
      <c r="I77" s="8">
        <v>986</v>
      </c>
      <c r="J77" s="8">
        <v>856</v>
      </c>
      <c r="K77" s="8">
        <v>4136</v>
      </c>
      <c r="L77" s="8">
        <v>0</v>
      </c>
      <c r="M77" s="8">
        <v>332</v>
      </c>
      <c r="N77" s="8">
        <v>130</v>
      </c>
      <c r="O77" s="8">
        <v>394</v>
      </c>
    </row>
    <row r="78" spans="1:15" ht="15">
      <c r="A78" s="21"/>
      <c r="B78" s="28" t="s">
        <v>77</v>
      </c>
      <c r="C78" s="8">
        <v>10519</v>
      </c>
      <c r="D78" s="8">
        <v>587</v>
      </c>
      <c r="E78" s="8">
        <v>1481</v>
      </c>
      <c r="F78" s="8">
        <v>159</v>
      </c>
      <c r="G78" s="8">
        <v>301</v>
      </c>
      <c r="H78" s="8">
        <v>202</v>
      </c>
      <c r="I78" s="8">
        <v>281</v>
      </c>
      <c r="J78" s="8">
        <v>428</v>
      </c>
      <c r="K78" s="8">
        <v>1180</v>
      </c>
      <c r="L78" s="8">
        <v>0</v>
      </c>
      <c r="M78" s="8">
        <v>-23</v>
      </c>
      <c r="N78" s="8">
        <v>-43</v>
      </c>
      <c r="O78" s="8">
        <v>-3</v>
      </c>
    </row>
    <row r="79" spans="1:15" ht="15">
      <c r="A79" s="21"/>
      <c r="B79" s="28" t="s">
        <v>78</v>
      </c>
      <c r="C79" s="8">
        <v>12399</v>
      </c>
      <c r="D79" s="8">
        <v>773</v>
      </c>
      <c r="E79" s="8">
        <v>2318</v>
      </c>
      <c r="F79" s="8">
        <v>221</v>
      </c>
      <c r="G79" s="8">
        <v>386</v>
      </c>
      <c r="H79" s="8">
        <v>198</v>
      </c>
      <c r="I79" s="8">
        <v>362</v>
      </c>
      <c r="J79" s="8">
        <v>552</v>
      </c>
      <c r="K79" s="8">
        <v>1932</v>
      </c>
      <c r="L79" s="8">
        <v>0</v>
      </c>
      <c r="M79" s="8">
        <v>117</v>
      </c>
      <c r="N79" s="8">
        <v>23</v>
      </c>
      <c r="O79" s="8">
        <v>141</v>
      </c>
    </row>
    <row r="80" spans="1:15" ht="15">
      <c r="A80" s="21"/>
      <c r="B80" s="28" t="s">
        <v>79</v>
      </c>
      <c r="C80" s="8">
        <v>15079</v>
      </c>
      <c r="D80" s="8">
        <v>1043</v>
      </c>
      <c r="E80" s="8">
        <v>3303</v>
      </c>
      <c r="F80" s="8">
        <v>278</v>
      </c>
      <c r="G80" s="8">
        <v>545</v>
      </c>
      <c r="H80" s="8">
        <v>242</v>
      </c>
      <c r="I80" s="8">
        <v>500</v>
      </c>
      <c r="J80" s="8">
        <v>765</v>
      </c>
      <c r="K80" s="8">
        <v>2758</v>
      </c>
      <c r="L80" s="8">
        <v>0</v>
      </c>
      <c r="M80" s="8">
        <v>98</v>
      </c>
      <c r="N80" s="8">
        <v>36</v>
      </c>
      <c r="O80" s="8">
        <v>143</v>
      </c>
    </row>
    <row r="81" spans="1:15" ht="15">
      <c r="A81" s="21"/>
      <c r="B81" s="28" t="s">
        <v>80</v>
      </c>
      <c r="C81" s="8">
        <v>18945</v>
      </c>
      <c r="D81" s="8">
        <v>1047</v>
      </c>
      <c r="E81" s="8">
        <v>2963</v>
      </c>
      <c r="F81" s="8">
        <v>339</v>
      </c>
      <c r="G81" s="8">
        <v>848</v>
      </c>
      <c r="H81" s="8">
        <v>278</v>
      </c>
      <c r="I81" s="8">
        <v>521</v>
      </c>
      <c r="J81" s="8">
        <v>708</v>
      </c>
      <c r="K81" s="8">
        <v>2115</v>
      </c>
      <c r="L81" s="8">
        <v>0</v>
      </c>
      <c r="M81" s="8">
        <v>37</v>
      </c>
      <c r="N81" s="8">
        <v>61</v>
      </c>
      <c r="O81" s="8">
        <v>364</v>
      </c>
    </row>
    <row r="82" spans="1:15" ht="15">
      <c r="A82" s="21"/>
      <c r="B82" s="28" t="s">
        <v>81</v>
      </c>
      <c r="C82" s="8">
        <v>20012</v>
      </c>
      <c r="D82" s="8">
        <v>893</v>
      </c>
      <c r="E82" s="8">
        <v>1848</v>
      </c>
      <c r="F82" s="8">
        <v>282</v>
      </c>
      <c r="G82" s="8">
        <v>472</v>
      </c>
      <c r="H82" s="8">
        <v>211</v>
      </c>
      <c r="I82" s="8">
        <v>267</v>
      </c>
      <c r="J82" s="8">
        <v>611</v>
      </c>
      <c r="K82" s="8">
        <v>1376</v>
      </c>
      <c r="L82" s="8">
        <v>0</v>
      </c>
      <c r="M82" s="8">
        <v>-62</v>
      </c>
      <c r="N82" s="8">
        <v>71</v>
      </c>
      <c r="O82" s="8">
        <v>143</v>
      </c>
    </row>
    <row r="83" spans="1:15" ht="15">
      <c r="A83" s="21"/>
      <c r="B83" s="28" t="s">
        <v>82</v>
      </c>
      <c r="C83" s="8">
        <v>10518</v>
      </c>
      <c r="D83" s="8">
        <v>420</v>
      </c>
      <c r="E83" s="8">
        <v>834</v>
      </c>
      <c r="F83" s="8">
        <v>130</v>
      </c>
      <c r="G83" s="8">
        <v>162</v>
      </c>
      <c r="H83" s="8">
        <v>135</v>
      </c>
      <c r="I83" s="8">
        <v>298</v>
      </c>
      <c r="J83" s="8">
        <v>290</v>
      </c>
      <c r="K83" s="8">
        <v>672</v>
      </c>
      <c r="L83" s="8">
        <v>0</v>
      </c>
      <c r="M83" s="8">
        <v>-34</v>
      </c>
      <c r="N83" s="8">
        <v>-5</v>
      </c>
      <c r="O83" s="8">
        <v>-170</v>
      </c>
    </row>
    <row r="84" spans="1:15" ht="15">
      <c r="A84" s="21"/>
      <c r="B84" s="28" t="s">
        <v>83</v>
      </c>
      <c r="C84" s="8">
        <v>20745</v>
      </c>
      <c r="D84" s="8">
        <v>806</v>
      </c>
      <c r="E84" s="8">
        <v>2454</v>
      </c>
      <c r="F84" s="8">
        <v>223</v>
      </c>
      <c r="G84" s="8">
        <v>756</v>
      </c>
      <c r="H84" s="8">
        <v>296</v>
      </c>
      <c r="I84" s="8">
        <v>454</v>
      </c>
      <c r="J84" s="8">
        <v>583</v>
      </c>
      <c r="K84" s="8">
        <v>1698</v>
      </c>
      <c r="L84" s="8">
        <v>0</v>
      </c>
      <c r="M84" s="8">
        <v>2</v>
      </c>
      <c r="N84" s="8">
        <v>-73</v>
      </c>
      <c r="O84" s="8">
        <v>304</v>
      </c>
    </row>
    <row r="85" spans="1:15" ht="15">
      <c r="A85" s="21"/>
      <c r="B85" s="28" t="s">
        <v>84</v>
      </c>
      <c r="C85" s="8">
        <v>23223</v>
      </c>
      <c r="D85" s="8">
        <v>1469</v>
      </c>
      <c r="E85" s="8">
        <v>3279</v>
      </c>
      <c r="F85" s="8">
        <v>470</v>
      </c>
      <c r="G85" s="8">
        <v>812</v>
      </c>
      <c r="H85" s="8">
        <v>368</v>
      </c>
      <c r="I85" s="8">
        <v>730</v>
      </c>
      <c r="J85" s="8">
        <v>999</v>
      </c>
      <c r="K85" s="8">
        <v>2467</v>
      </c>
      <c r="L85" s="8">
        <v>0</v>
      </c>
      <c r="M85" s="8">
        <v>-38</v>
      </c>
      <c r="N85" s="8">
        <v>102</v>
      </c>
      <c r="O85" s="8">
        <v>44</v>
      </c>
    </row>
    <row r="86" spans="1:15" ht="15">
      <c r="A86" s="21"/>
      <c r="B86" s="28" t="s">
        <v>85</v>
      </c>
      <c r="C86" s="8">
        <v>20629</v>
      </c>
      <c r="D86" s="8">
        <v>1330</v>
      </c>
      <c r="E86" s="8">
        <v>3157</v>
      </c>
      <c r="F86" s="8">
        <v>370</v>
      </c>
      <c r="G86" s="8">
        <v>658</v>
      </c>
      <c r="H86" s="8">
        <v>364</v>
      </c>
      <c r="I86" s="8">
        <v>604</v>
      </c>
      <c r="J86" s="8">
        <v>960</v>
      </c>
      <c r="K86" s="8">
        <v>2499</v>
      </c>
      <c r="L86" s="8">
        <v>0</v>
      </c>
      <c r="M86" s="8">
        <v>119</v>
      </c>
      <c r="N86" s="8">
        <v>6</v>
      </c>
      <c r="O86" s="8">
        <v>173</v>
      </c>
    </row>
    <row r="87" spans="1:15" ht="15">
      <c r="A87" s="21"/>
      <c r="B87" s="28" t="s">
        <v>86</v>
      </c>
      <c r="C87" s="8">
        <v>14177</v>
      </c>
      <c r="D87" s="8">
        <v>808</v>
      </c>
      <c r="E87" s="8">
        <v>2028</v>
      </c>
      <c r="F87" s="8">
        <v>234</v>
      </c>
      <c r="G87" s="8">
        <v>445</v>
      </c>
      <c r="H87" s="8">
        <v>227</v>
      </c>
      <c r="I87" s="8">
        <v>384</v>
      </c>
      <c r="J87" s="8">
        <v>574</v>
      </c>
      <c r="K87" s="8">
        <v>1583</v>
      </c>
      <c r="L87" s="8">
        <v>0</v>
      </c>
      <c r="M87" s="8">
        <v>12</v>
      </c>
      <c r="N87" s="8">
        <v>7</v>
      </c>
      <c r="O87" s="8">
        <v>73</v>
      </c>
    </row>
    <row r="88" spans="1:15" ht="15">
      <c r="A88" s="21"/>
      <c r="B88" s="28" t="s">
        <v>87</v>
      </c>
      <c r="C88" s="8">
        <v>19094</v>
      </c>
      <c r="D88" s="8">
        <v>1048</v>
      </c>
      <c r="E88" s="8">
        <v>3973</v>
      </c>
      <c r="F88" s="8">
        <v>297</v>
      </c>
      <c r="G88" s="8">
        <v>927</v>
      </c>
      <c r="H88" s="8">
        <v>310</v>
      </c>
      <c r="I88" s="8">
        <v>931</v>
      </c>
      <c r="J88" s="8">
        <v>751</v>
      </c>
      <c r="K88" s="8">
        <v>3046</v>
      </c>
      <c r="L88" s="8">
        <v>0</v>
      </c>
      <c r="M88" s="8">
        <v>56</v>
      </c>
      <c r="N88" s="8">
        <v>-13</v>
      </c>
      <c r="O88" s="8">
        <v>52</v>
      </c>
    </row>
    <row r="89" spans="1:15" ht="15">
      <c r="A89" s="21"/>
      <c r="B89" s="28" t="s">
        <v>88</v>
      </c>
      <c r="C89" s="8">
        <v>12523</v>
      </c>
      <c r="D89" s="8">
        <v>545</v>
      </c>
      <c r="E89" s="8">
        <v>1397</v>
      </c>
      <c r="F89" s="8">
        <v>161</v>
      </c>
      <c r="G89" s="8">
        <v>234</v>
      </c>
      <c r="H89" s="8">
        <v>115</v>
      </c>
      <c r="I89" s="8">
        <v>230</v>
      </c>
      <c r="J89" s="8">
        <v>384</v>
      </c>
      <c r="K89" s="8">
        <v>1163</v>
      </c>
      <c r="L89" s="8">
        <v>0</v>
      </c>
      <c r="M89" s="8">
        <v>87</v>
      </c>
      <c r="N89" s="8">
        <v>46</v>
      </c>
      <c r="O89" s="8">
        <v>91</v>
      </c>
    </row>
    <row r="90" spans="1:15" ht="15">
      <c r="A90" s="21"/>
      <c r="B90" s="28" t="s">
        <v>89</v>
      </c>
      <c r="C90" s="8">
        <v>145468</v>
      </c>
      <c r="D90" s="8">
        <v>9114</v>
      </c>
      <c r="E90" s="8">
        <v>43293</v>
      </c>
      <c r="F90" s="8">
        <v>2580</v>
      </c>
      <c r="G90" s="8">
        <v>9092</v>
      </c>
      <c r="H90" s="8">
        <v>2873</v>
      </c>
      <c r="I90" s="8">
        <v>8945</v>
      </c>
      <c r="J90" s="8">
        <v>6534</v>
      </c>
      <c r="K90" s="8">
        <v>34201</v>
      </c>
      <c r="L90" s="8">
        <v>0</v>
      </c>
      <c r="M90" s="8">
        <v>1331</v>
      </c>
      <c r="N90" s="8">
        <v>-293</v>
      </c>
      <c r="O90" s="8">
        <v>1478</v>
      </c>
    </row>
    <row r="91" spans="1:15" ht="15">
      <c r="A91" s="21"/>
      <c r="B91" s="28" t="s">
        <v>90</v>
      </c>
      <c r="C91" s="8">
        <v>21165</v>
      </c>
      <c r="D91" s="8">
        <v>1085</v>
      </c>
      <c r="E91" s="8">
        <v>2481</v>
      </c>
      <c r="F91" s="8">
        <v>354</v>
      </c>
      <c r="G91" s="8">
        <v>548</v>
      </c>
      <c r="H91" s="8">
        <v>293</v>
      </c>
      <c r="I91" s="8">
        <v>876</v>
      </c>
      <c r="J91" s="8">
        <v>731</v>
      </c>
      <c r="K91" s="8">
        <v>1933</v>
      </c>
      <c r="L91" s="8">
        <v>0</v>
      </c>
      <c r="M91" s="8">
        <v>47</v>
      </c>
      <c r="N91" s="8">
        <v>61</v>
      </c>
      <c r="O91" s="8">
        <v>-281</v>
      </c>
    </row>
    <row r="92" spans="1:15" ht="15">
      <c r="A92" s="21"/>
      <c r="B92" s="28" t="s">
        <v>91</v>
      </c>
      <c r="C92" s="8">
        <v>27409</v>
      </c>
      <c r="D92" s="8">
        <v>1594</v>
      </c>
      <c r="E92" s="8">
        <v>4267</v>
      </c>
      <c r="F92" s="8">
        <v>437</v>
      </c>
      <c r="G92" s="8">
        <v>1010</v>
      </c>
      <c r="H92" s="8">
        <v>417</v>
      </c>
      <c r="I92" s="8">
        <v>1072</v>
      </c>
      <c r="J92" s="8">
        <v>1157</v>
      </c>
      <c r="K92" s="8">
        <v>3257</v>
      </c>
      <c r="L92" s="8">
        <v>0</v>
      </c>
      <c r="M92" s="8">
        <v>-133</v>
      </c>
      <c r="N92" s="8">
        <v>20</v>
      </c>
      <c r="O92" s="8">
        <v>-195</v>
      </c>
    </row>
    <row r="93" spans="1:15" ht="15">
      <c r="A93" s="21"/>
      <c r="B93" s="28" t="s">
        <v>92</v>
      </c>
      <c r="C93" s="8">
        <v>21401</v>
      </c>
      <c r="D93" s="8">
        <v>1095</v>
      </c>
      <c r="E93" s="8">
        <v>3210</v>
      </c>
      <c r="F93" s="8">
        <v>311</v>
      </c>
      <c r="G93" s="8">
        <v>656</v>
      </c>
      <c r="H93" s="8">
        <v>276</v>
      </c>
      <c r="I93" s="8">
        <v>989</v>
      </c>
      <c r="J93" s="8">
        <v>784</v>
      </c>
      <c r="K93" s="8">
        <v>2554</v>
      </c>
      <c r="L93" s="8">
        <v>0</v>
      </c>
      <c r="M93" s="8">
        <v>132</v>
      </c>
      <c r="N93" s="8">
        <v>35</v>
      </c>
      <c r="O93" s="8">
        <v>-201</v>
      </c>
    </row>
    <row r="94" spans="1:15" ht="15">
      <c r="A94" s="21"/>
      <c r="B94" s="28" t="s">
        <v>93</v>
      </c>
      <c r="C94" s="8">
        <v>10624</v>
      </c>
      <c r="D94" s="8">
        <v>643</v>
      </c>
      <c r="E94" s="8">
        <v>1801</v>
      </c>
      <c r="F94" s="8">
        <v>187</v>
      </c>
      <c r="G94" s="8">
        <v>385</v>
      </c>
      <c r="H94" s="8">
        <v>180</v>
      </c>
      <c r="I94" s="8">
        <v>313</v>
      </c>
      <c r="J94" s="8">
        <v>456</v>
      </c>
      <c r="K94" s="8">
        <v>1416</v>
      </c>
      <c r="L94" s="8">
        <v>0</v>
      </c>
      <c r="M94" s="8">
        <v>27</v>
      </c>
      <c r="N94" s="8">
        <v>7</v>
      </c>
      <c r="O94" s="8">
        <v>99</v>
      </c>
    </row>
    <row r="95" spans="1:15" ht="15">
      <c r="A95" s="21"/>
      <c r="B95" s="28" t="s">
        <v>94</v>
      </c>
      <c r="C95" s="8">
        <v>10785</v>
      </c>
      <c r="D95" s="8">
        <v>633</v>
      </c>
      <c r="E95" s="8">
        <v>4932</v>
      </c>
      <c r="F95" s="8">
        <v>190</v>
      </c>
      <c r="G95" s="8">
        <v>1587</v>
      </c>
      <c r="H95" s="8">
        <v>165</v>
      </c>
      <c r="I95" s="8">
        <v>1162</v>
      </c>
      <c r="J95" s="8">
        <v>443</v>
      </c>
      <c r="K95" s="8">
        <v>3345</v>
      </c>
      <c r="L95" s="8">
        <v>0</v>
      </c>
      <c r="M95" s="8">
        <v>-157</v>
      </c>
      <c r="N95" s="8">
        <v>25</v>
      </c>
      <c r="O95" s="8">
        <v>268</v>
      </c>
    </row>
    <row r="96" spans="1:15" ht="15">
      <c r="A96" s="21"/>
      <c r="B96" s="28" t="s">
        <v>95</v>
      </c>
      <c r="C96" s="8">
        <v>15053</v>
      </c>
      <c r="D96" s="8">
        <v>924</v>
      </c>
      <c r="E96" s="8">
        <v>2170</v>
      </c>
      <c r="F96" s="8">
        <v>320</v>
      </c>
      <c r="G96" s="8">
        <v>511</v>
      </c>
      <c r="H96" s="8">
        <v>255</v>
      </c>
      <c r="I96" s="8">
        <v>467</v>
      </c>
      <c r="J96" s="8">
        <v>604</v>
      </c>
      <c r="K96" s="8">
        <v>1659</v>
      </c>
      <c r="L96" s="8">
        <v>0</v>
      </c>
      <c r="M96" s="8">
        <v>58</v>
      </c>
      <c r="N96" s="8">
        <v>65</v>
      </c>
      <c r="O96" s="8">
        <v>102</v>
      </c>
    </row>
    <row r="97" spans="1:15" ht="15">
      <c r="A97" s="21"/>
      <c r="B97" s="28" t="s">
        <v>96</v>
      </c>
      <c r="C97" s="8">
        <v>12857</v>
      </c>
      <c r="D97" s="8">
        <v>837</v>
      </c>
      <c r="E97" s="8">
        <v>2335</v>
      </c>
      <c r="F97" s="8">
        <v>211</v>
      </c>
      <c r="G97" s="8">
        <v>485</v>
      </c>
      <c r="H97" s="8">
        <v>185</v>
      </c>
      <c r="I97" s="8">
        <v>547</v>
      </c>
      <c r="J97" s="8">
        <v>626</v>
      </c>
      <c r="K97" s="8">
        <v>1850</v>
      </c>
      <c r="L97" s="8">
        <v>0</v>
      </c>
      <c r="M97" s="8">
        <v>96</v>
      </c>
      <c r="N97" s="8">
        <v>26</v>
      </c>
      <c r="O97" s="8">
        <v>34</v>
      </c>
    </row>
    <row r="98" spans="1:15" ht="15">
      <c r="A98" s="21"/>
      <c r="B98" s="28" t="s">
        <v>97</v>
      </c>
      <c r="C98" s="8">
        <v>21758</v>
      </c>
      <c r="D98" s="8">
        <v>1593</v>
      </c>
      <c r="E98" s="8">
        <v>4548</v>
      </c>
      <c r="F98" s="8">
        <v>419</v>
      </c>
      <c r="G98" s="8">
        <v>772</v>
      </c>
      <c r="H98" s="8">
        <v>362</v>
      </c>
      <c r="I98" s="8">
        <v>726</v>
      </c>
      <c r="J98" s="8">
        <v>1174</v>
      </c>
      <c r="K98" s="8">
        <v>3776</v>
      </c>
      <c r="L98" s="8">
        <v>0</v>
      </c>
      <c r="M98" s="8">
        <v>277</v>
      </c>
      <c r="N98" s="8">
        <v>57</v>
      </c>
      <c r="O98" s="8">
        <v>323</v>
      </c>
    </row>
    <row r="99" spans="1:15" ht="15">
      <c r="A99" s="21"/>
      <c r="B99" s="28" t="s">
        <v>98</v>
      </c>
      <c r="C99" s="8">
        <v>10698</v>
      </c>
      <c r="D99" s="8">
        <v>636</v>
      </c>
      <c r="E99" s="8">
        <v>1767</v>
      </c>
      <c r="F99" s="8">
        <v>182</v>
      </c>
      <c r="G99" s="8">
        <v>346</v>
      </c>
      <c r="H99" s="8">
        <v>139</v>
      </c>
      <c r="I99" s="8">
        <v>350</v>
      </c>
      <c r="J99" s="8">
        <v>454</v>
      </c>
      <c r="K99" s="8">
        <v>1421</v>
      </c>
      <c r="L99" s="8">
        <v>0</v>
      </c>
      <c r="M99" s="8">
        <v>62</v>
      </c>
      <c r="N99" s="8">
        <v>43</v>
      </c>
      <c r="O99" s="8">
        <v>58</v>
      </c>
    </row>
    <row r="100" spans="1:15" ht="15">
      <c r="A100" s="21"/>
      <c r="B100" s="28" t="s">
        <v>99</v>
      </c>
      <c r="C100" s="8">
        <v>37975</v>
      </c>
      <c r="D100" s="8">
        <v>2533</v>
      </c>
      <c r="E100" s="8">
        <v>8209</v>
      </c>
      <c r="F100" s="8">
        <v>712</v>
      </c>
      <c r="G100" s="8">
        <v>1298</v>
      </c>
      <c r="H100" s="8">
        <v>662</v>
      </c>
      <c r="I100" s="8">
        <v>1390</v>
      </c>
      <c r="J100" s="8">
        <v>1821</v>
      </c>
      <c r="K100" s="8">
        <v>6911</v>
      </c>
      <c r="L100" s="8">
        <v>0</v>
      </c>
      <c r="M100" s="8">
        <v>-574</v>
      </c>
      <c r="N100" s="8">
        <v>50</v>
      </c>
      <c r="O100" s="8">
        <v>-666</v>
      </c>
    </row>
    <row r="101" spans="1:15" ht="15">
      <c r="A101" s="21"/>
      <c r="B101" s="28" t="s">
        <v>100</v>
      </c>
      <c r="C101" s="8">
        <v>16100</v>
      </c>
      <c r="D101" s="8">
        <v>1125</v>
      </c>
      <c r="E101" s="8">
        <v>2802</v>
      </c>
      <c r="F101" s="8">
        <v>269</v>
      </c>
      <c r="G101" s="8">
        <v>412</v>
      </c>
      <c r="H101" s="8">
        <v>269</v>
      </c>
      <c r="I101" s="8">
        <v>450</v>
      </c>
      <c r="J101" s="8">
        <v>856</v>
      </c>
      <c r="K101" s="8">
        <v>2390</v>
      </c>
      <c r="L101" s="8">
        <v>0</v>
      </c>
      <c r="M101" s="8">
        <v>117</v>
      </c>
      <c r="N101" s="8">
        <v>0</v>
      </c>
      <c r="O101" s="8">
        <v>79</v>
      </c>
    </row>
    <row r="102" spans="1:15" ht="15">
      <c r="A102" s="21"/>
      <c r="B102" s="28" t="s">
        <v>101</v>
      </c>
      <c r="C102" s="8">
        <v>18085</v>
      </c>
      <c r="D102" s="8">
        <v>1240</v>
      </c>
      <c r="E102" s="8">
        <v>2900</v>
      </c>
      <c r="F102" s="8">
        <v>347</v>
      </c>
      <c r="G102" s="8">
        <v>512</v>
      </c>
      <c r="H102" s="8">
        <v>269</v>
      </c>
      <c r="I102" s="8">
        <v>416</v>
      </c>
      <c r="J102" s="8">
        <v>893</v>
      </c>
      <c r="K102" s="8">
        <v>2388</v>
      </c>
      <c r="L102" s="8">
        <v>0</v>
      </c>
      <c r="M102" s="8">
        <v>96</v>
      </c>
      <c r="N102" s="8">
        <v>78</v>
      </c>
      <c r="O102" s="8">
        <v>192</v>
      </c>
    </row>
    <row r="103" spans="1:15" ht="15">
      <c r="A103" s="21"/>
      <c r="B103" s="28" t="s">
        <v>102</v>
      </c>
      <c r="C103" s="8">
        <v>15579</v>
      </c>
      <c r="D103" s="8">
        <v>865</v>
      </c>
      <c r="E103" s="8">
        <v>3184</v>
      </c>
      <c r="F103" s="8">
        <v>239</v>
      </c>
      <c r="G103" s="8">
        <v>326</v>
      </c>
      <c r="H103" s="8">
        <v>242</v>
      </c>
      <c r="I103" s="8">
        <v>325</v>
      </c>
      <c r="J103" s="8">
        <v>626</v>
      </c>
      <c r="K103" s="8">
        <v>2858</v>
      </c>
      <c r="L103" s="8">
        <v>0</v>
      </c>
      <c r="M103" s="8">
        <v>17</v>
      </c>
      <c r="N103" s="8">
        <v>-3</v>
      </c>
      <c r="O103" s="8">
        <v>18</v>
      </c>
    </row>
    <row r="104" spans="1:15" ht="15">
      <c r="A104" s="21"/>
      <c r="B104" s="28" t="s">
        <v>103</v>
      </c>
      <c r="C104" s="8">
        <v>114658</v>
      </c>
      <c r="D104" s="8">
        <v>8374</v>
      </c>
      <c r="E104" s="8">
        <v>37140</v>
      </c>
      <c r="F104" s="8">
        <v>2288</v>
      </c>
      <c r="G104" s="8">
        <v>8019</v>
      </c>
      <c r="H104" s="8">
        <v>2585</v>
      </c>
      <c r="I104" s="8">
        <v>6749</v>
      </c>
      <c r="J104" s="8">
        <v>6086</v>
      </c>
      <c r="K104" s="8">
        <v>29121</v>
      </c>
      <c r="L104" s="8">
        <v>0</v>
      </c>
      <c r="M104" s="8">
        <v>1337</v>
      </c>
      <c r="N104" s="8">
        <v>-297</v>
      </c>
      <c r="O104" s="8">
        <v>2607</v>
      </c>
    </row>
    <row r="105" spans="1:15" ht="15">
      <c r="A105" s="21"/>
      <c r="B105" s="28" t="s">
        <v>104</v>
      </c>
      <c r="C105" s="8">
        <v>11994</v>
      </c>
      <c r="D105" s="8">
        <v>480</v>
      </c>
      <c r="E105" s="8">
        <v>978</v>
      </c>
      <c r="F105" s="8">
        <v>129</v>
      </c>
      <c r="G105" s="8">
        <v>149</v>
      </c>
      <c r="H105" s="8">
        <v>96</v>
      </c>
      <c r="I105" s="8">
        <v>129</v>
      </c>
      <c r="J105" s="8">
        <v>351</v>
      </c>
      <c r="K105" s="8">
        <v>829</v>
      </c>
      <c r="L105" s="8">
        <v>0</v>
      </c>
      <c r="M105" s="8">
        <v>-10</v>
      </c>
      <c r="N105" s="8">
        <v>33</v>
      </c>
      <c r="O105" s="8">
        <v>10</v>
      </c>
    </row>
    <row r="106" spans="1:15" ht="15">
      <c r="A106" s="21"/>
      <c r="B106" s="28" t="s">
        <v>105</v>
      </c>
      <c r="C106" s="8">
        <v>58829</v>
      </c>
      <c r="D106" s="8">
        <v>3259</v>
      </c>
      <c r="E106" s="8">
        <v>11016</v>
      </c>
      <c r="F106" s="8">
        <v>889</v>
      </c>
      <c r="G106" s="8">
        <v>1589</v>
      </c>
      <c r="H106" s="8">
        <v>853</v>
      </c>
      <c r="I106" s="8">
        <v>1935</v>
      </c>
      <c r="J106" s="8">
        <v>2370</v>
      </c>
      <c r="K106" s="8">
        <v>9427</v>
      </c>
      <c r="L106" s="8">
        <v>0</v>
      </c>
      <c r="M106" s="8">
        <v>398</v>
      </c>
      <c r="N106" s="8">
        <v>36</v>
      </c>
      <c r="O106" s="8">
        <v>52</v>
      </c>
    </row>
    <row r="107" spans="1:15" ht="15">
      <c r="A107" s="21"/>
      <c r="B107" s="28" t="s">
        <v>106</v>
      </c>
      <c r="C107" s="8">
        <v>11194</v>
      </c>
      <c r="D107" s="8">
        <v>748</v>
      </c>
      <c r="E107" s="8">
        <v>2497</v>
      </c>
      <c r="F107" s="8">
        <v>243</v>
      </c>
      <c r="G107" s="8">
        <v>714</v>
      </c>
      <c r="H107" s="8">
        <v>219</v>
      </c>
      <c r="I107" s="8">
        <v>633</v>
      </c>
      <c r="J107" s="8">
        <v>505</v>
      </c>
      <c r="K107" s="8">
        <v>1783</v>
      </c>
      <c r="L107" s="8">
        <v>0</v>
      </c>
      <c r="M107" s="8">
        <v>162</v>
      </c>
      <c r="N107" s="8">
        <v>24</v>
      </c>
      <c r="O107" s="8">
        <v>243</v>
      </c>
    </row>
    <row r="108" spans="1:15" ht="15">
      <c r="A108" s="21"/>
      <c r="B108" s="28" t="s">
        <v>107</v>
      </c>
      <c r="C108" s="8">
        <v>24240</v>
      </c>
      <c r="D108" s="8">
        <v>1468</v>
      </c>
      <c r="E108" s="8">
        <v>8338</v>
      </c>
      <c r="F108" s="8">
        <v>365</v>
      </c>
      <c r="G108" s="8">
        <v>1084</v>
      </c>
      <c r="H108" s="8">
        <v>332</v>
      </c>
      <c r="I108" s="8">
        <v>1004</v>
      </c>
      <c r="J108" s="8">
        <v>1103</v>
      </c>
      <c r="K108" s="8">
        <v>7254</v>
      </c>
      <c r="L108" s="8">
        <v>0</v>
      </c>
      <c r="M108" s="8">
        <v>612</v>
      </c>
      <c r="N108" s="8">
        <v>33</v>
      </c>
      <c r="O108" s="8">
        <v>692</v>
      </c>
    </row>
    <row r="109" spans="1:15" ht="15">
      <c r="A109" s="21"/>
      <c r="B109" s="28" t="s">
        <v>108</v>
      </c>
      <c r="C109" s="8">
        <v>14538</v>
      </c>
      <c r="D109" s="8">
        <v>842</v>
      </c>
      <c r="E109" s="8">
        <v>1817</v>
      </c>
      <c r="F109" s="8">
        <v>225</v>
      </c>
      <c r="G109" s="8">
        <v>427</v>
      </c>
      <c r="H109" s="8">
        <v>212</v>
      </c>
      <c r="I109" s="8">
        <v>278</v>
      </c>
      <c r="J109" s="8">
        <v>617</v>
      </c>
      <c r="K109" s="8">
        <v>1390</v>
      </c>
      <c r="L109" s="8">
        <v>0</v>
      </c>
      <c r="M109" s="8">
        <v>-7</v>
      </c>
      <c r="N109" s="8">
        <v>13</v>
      </c>
      <c r="O109" s="8">
        <v>142</v>
      </c>
    </row>
    <row r="110" spans="1:15" ht="15">
      <c r="A110" s="21"/>
      <c r="B110" s="28" t="s">
        <v>109</v>
      </c>
      <c r="C110" s="8">
        <v>13874</v>
      </c>
      <c r="D110" s="8">
        <v>881</v>
      </c>
      <c r="E110" s="8">
        <v>1928</v>
      </c>
      <c r="F110" s="8">
        <v>220</v>
      </c>
      <c r="G110" s="8">
        <v>276</v>
      </c>
      <c r="H110" s="8">
        <v>210</v>
      </c>
      <c r="I110" s="8">
        <v>283</v>
      </c>
      <c r="J110" s="8">
        <v>661</v>
      </c>
      <c r="K110" s="8">
        <v>1652</v>
      </c>
      <c r="L110" s="8">
        <v>0</v>
      </c>
      <c r="M110" s="8">
        <v>66</v>
      </c>
      <c r="N110" s="8">
        <v>10</v>
      </c>
      <c r="O110" s="8">
        <v>59</v>
      </c>
    </row>
    <row r="111" spans="1:15" ht="15">
      <c r="A111" s="21"/>
      <c r="B111" s="28" t="s">
        <v>110</v>
      </c>
      <c r="C111" s="8">
        <v>34835</v>
      </c>
      <c r="D111" s="8">
        <v>2734</v>
      </c>
      <c r="E111" s="8">
        <v>8372</v>
      </c>
      <c r="F111" s="8">
        <v>709</v>
      </c>
      <c r="G111" s="8">
        <v>1265</v>
      </c>
      <c r="H111" s="8">
        <v>675</v>
      </c>
      <c r="I111" s="8">
        <v>1326</v>
      </c>
      <c r="J111" s="8">
        <v>2025</v>
      </c>
      <c r="K111" s="8">
        <v>7107</v>
      </c>
      <c r="L111" s="8">
        <v>0</v>
      </c>
      <c r="M111" s="8">
        <v>192</v>
      </c>
      <c r="N111" s="8">
        <v>34</v>
      </c>
      <c r="O111" s="8">
        <v>131</v>
      </c>
    </row>
    <row r="112" spans="1:15" ht="15">
      <c r="A112" s="21"/>
      <c r="B112" s="28" t="s">
        <v>111</v>
      </c>
      <c r="C112" s="8">
        <v>11000</v>
      </c>
      <c r="D112" s="8">
        <v>599</v>
      </c>
      <c r="E112" s="8">
        <v>1222</v>
      </c>
      <c r="F112" s="8">
        <v>149</v>
      </c>
      <c r="G112" s="8">
        <v>225</v>
      </c>
      <c r="H112" s="8">
        <v>115</v>
      </c>
      <c r="I112" s="8">
        <v>135</v>
      </c>
      <c r="J112" s="8">
        <v>450</v>
      </c>
      <c r="K112" s="8">
        <v>997</v>
      </c>
      <c r="L112" s="8">
        <v>0</v>
      </c>
      <c r="M112" s="8">
        <v>-6</v>
      </c>
      <c r="N112" s="8">
        <v>34</v>
      </c>
      <c r="O112" s="8">
        <v>84</v>
      </c>
    </row>
    <row r="113" spans="1:15" ht="15">
      <c r="A113" s="21"/>
      <c r="B113" s="28" t="s">
        <v>112</v>
      </c>
      <c r="C113" s="8">
        <v>38794</v>
      </c>
      <c r="D113" s="8">
        <v>2444</v>
      </c>
      <c r="E113" s="8">
        <v>5904</v>
      </c>
      <c r="F113" s="8">
        <v>797</v>
      </c>
      <c r="G113" s="8">
        <v>1617</v>
      </c>
      <c r="H113" s="8">
        <v>657</v>
      </c>
      <c r="I113" s="8">
        <v>1784</v>
      </c>
      <c r="J113" s="8">
        <v>1647</v>
      </c>
      <c r="K113" s="8">
        <v>4287</v>
      </c>
      <c r="L113" s="8">
        <v>0</v>
      </c>
      <c r="M113" s="8">
        <v>-64</v>
      </c>
      <c r="N113" s="8">
        <v>140</v>
      </c>
      <c r="O113" s="8">
        <v>-231</v>
      </c>
    </row>
    <row r="114" spans="1:15" ht="15">
      <c r="A114" s="21"/>
      <c r="B114" s="28" t="s">
        <v>113</v>
      </c>
      <c r="C114" s="8">
        <v>24315</v>
      </c>
      <c r="D114" s="8">
        <v>1690</v>
      </c>
      <c r="E114" s="8">
        <v>3358</v>
      </c>
      <c r="F114" s="8">
        <v>542</v>
      </c>
      <c r="G114" s="8">
        <v>787</v>
      </c>
      <c r="H114" s="8">
        <v>446</v>
      </c>
      <c r="I114" s="8">
        <v>782</v>
      </c>
      <c r="J114" s="8">
        <v>1148</v>
      </c>
      <c r="K114" s="8">
        <v>2571</v>
      </c>
      <c r="L114" s="8">
        <v>0</v>
      </c>
      <c r="M114" s="8">
        <v>37</v>
      </c>
      <c r="N114" s="8">
        <v>96</v>
      </c>
      <c r="O114" s="8">
        <v>42</v>
      </c>
    </row>
    <row r="115" spans="1:15" ht="15">
      <c r="A115" s="21"/>
      <c r="B115" s="28" t="s">
        <v>114</v>
      </c>
      <c r="C115" s="8">
        <v>12941</v>
      </c>
      <c r="D115" s="8">
        <v>742</v>
      </c>
      <c r="E115" s="8">
        <v>1733</v>
      </c>
      <c r="F115" s="8">
        <v>213</v>
      </c>
      <c r="G115" s="8">
        <v>420</v>
      </c>
      <c r="H115" s="8">
        <v>164</v>
      </c>
      <c r="I115" s="8">
        <v>365</v>
      </c>
      <c r="J115" s="8">
        <v>529</v>
      </c>
      <c r="K115" s="8">
        <v>1313</v>
      </c>
      <c r="L115" s="8">
        <v>0</v>
      </c>
      <c r="M115" s="8">
        <v>63</v>
      </c>
      <c r="N115" s="8">
        <v>49</v>
      </c>
      <c r="O115" s="8">
        <v>118</v>
      </c>
    </row>
    <row r="116" spans="1:15" ht="15">
      <c r="A116" s="21"/>
      <c r="B116" s="28" t="s">
        <v>115</v>
      </c>
      <c r="C116" s="8">
        <v>41065</v>
      </c>
      <c r="D116" s="8">
        <v>3011</v>
      </c>
      <c r="E116" s="8">
        <v>11814</v>
      </c>
      <c r="F116" s="8">
        <v>792</v>
      </c>
      <c r="G116" s="8">
        <v>2019</v>
      </c>
      <c r="H116" s="8">
        <v>813</v>
      </c>
      <c r="I116" s="8">
        <v>2363</v>
      </c>
      <c r="J116" s="8">
        <v>2219</v>
      </c>
      <c r="K116" s="8">
        <v>9795</v>
      </c>
      <c r="L116" s="8">
        <v>0</v>
      </c>
      <c r="M116" s="8">
        <v>806</v>
      </c>
      <c r="N116" s="8">
        <v>-21</v>
      </c>
      <c r="O116" s="8">
        <v>462</v>
      </c>
    </row>
    <row r="117" spans="1:15" ht="15">
      <c r="A117" s="21"/>
      <c r="B117" s="28" t="s">
        <v>116</v>
      </c>
      <c r="C117" s="8">
        <v>67245</v>
      </c>
      <c r="D117" s="8">
        <v>5016</v>
      </c>
      <c r="E117" s="8">
        <v>13834</v>
      </c>
      <c r="F117" s="8">
        <v>1715</v>
      </c>
      <c r="G117" s="8">
        <v>3248</v>
      </c>
      <c r="H117" s="8">
        <v>1526</v>
      </c>
      <c r="I117" s="8">
        <v>2832</v>
      </c>
      <c r="J117" s="8">
        <v>3301</v>
      </c>
      <c r="K117" s="8">
        <v>10586</v>
      </c>
      <c r="L117" s="8">
        <v>0</v>
      </c>
      <c r="M117" s="8">
        <v>473</v>
      </c>
      <c r="N117" s="8">
        <v>189</v>
      </c>
      <c r="O117" s="8">
        <v>889</v>
      </c>
    </row>
    <row r="118" spans="1:15" ht="15">
      <c r="A118" s="21"/>
      <c r="B118" s="28" t="s">
        <v>117</v>
      </c>
      <c r="C118" s="8">
        <v>24824</v>
      </c>
      <c r="D118" s="8">
        <v>1281</v>
      </c>
      <c r="E118" s="8">
        <v>4056</v>
      </c>
      <c r="F118" s="8">
        <v>440</v>
      </c>
      <c r="G118" s="8">
        <v>1685</v>
      </c>
      <c r="H118" s="8">
        <v>294</v>
      </c>
      <c r="I118" s="8">
        <v>1381</v>
      </c>
      <c r="J118" s="8">
        <v>841</v>
      </c>
      <c r="K118" s="8">
        <v>2371</v>
      </c>
      <c r="L118" s="8">
        <v>0</v>
      </c>
      <c r="M118" s="8">
        <v>211</v>
      </c>
      <c r="N118" s="8">
        <v>146</v>
      </c>
      <c r="O118" s="8">
        <v>515</v>
      </c>
    </row>
    <row r="119" spans="1:15" ht="15">
      <c r="A119" s="21"/>
      <c r="B119" s="28" t="s">
        <v>118</v>
      </c>
      <c r="C119" s="8">
        <v>21456</v>
      </c>
      <c r="D119" s="8">
        <v>1600</v>
      </c>
      <c r="E119" s="8">
        <v>4233</v>
      </c>
      <c r="F119" s="8">
        <v>537</v>
      </c>
      <c r="G119" s="8">
        <v>1007</v>
      </c>
      <c r="H119" s="8">
        <v>422</v>
      </c>
      <c r="I119" s="8">
        <v>927</v>
      </c>
      <c r="J119" s="8">
        <v>1063</v>
      </c>
      <c r="K119" s="8">
        <v>3226</v>
      </c>
      <c r="L119" s="8">
        <v>0</v>
      </c>
      <c r="M119" s="8">
        <v>153</v>
      </c>
      <c r="N119" s="8">
        <v>115</v>
      </c>
      <c r="O119" s="8">
        <v>233</v>
      </c>
    </row>
    <row r="120" spans="1:15" ht="15">
      <c r="A120" s="21"/>
      <c r="B120" s="28" t="s">
        <v>119</v>
      </c>
      <c r="C120" s="8">
        <v>66683</v>
      </c>
      <c r="D120" s="8">
        <v>5570</v>
      </c>
      <c r="E120" s="8">
        <v>14918</v>
      </c>
      <c r="F120" s="8">
        <v>1853</v>
      </c>
      <c r="G120" s="8">
        <v>3452</v>
      </c>
      <c r="H120" s="8">
        <v>1621</v>
      </c>
      <c r="I120" s="8">
        <v>3067</v>
      </c>
      <c r="J120" s="8">
        <v>3717</v>
      </c>
      <c r="K120" s="8">
        <v>11466</v>
      </c>
      <c r="L120" s="8">
        <v>0</v>
      </c>
      <c r="M120" s="8">
        <v>640</v>
      </c>
      <c r="N120" s="8">
        <v>232</v>
      </c>
      <c r="O120" s="8">
        <v>1025</v>
      </c>
    </row>
    <row r="121" spans="1:15" ht="15">
      <c r="A121" s="21"/>
      <c r="B121" s="28" t="s">
        <v>120</v>
      </c>
      <c r="C121" s="8">
        <v>77486</v>
      </c>
      <c r="D121" s="8">
        <v>7300</v>
      </c>
      <c r="E121" s="8">
        <v>17685</v>
      </c>
      <c r="F121" s="8">
        <v>2359</v>
      </c>
      <c r="G121" s="8">
        <v>3881</v>
      </c>
      <c r="H121" s="8">
        <v>2172</v>
      </c>
      <c r="I121" s="8">
        <v>3532</v>
      </c>
      <c r="J121" s="8">
        <v>4941</v>
      </c>
      <c r="K121" s="8">
        <v>13804</v>
      </c>
      <c r="L121" s="8">
        <v>0</v>
      </c>
      <c r="M121" s="8">
        <v>401</v>
      </c>
      <c r="N121" s="8">
        <v>187</v>
      </c>
      <c r="O121" s="8">
        <v>750</v>
      </c>
    </row>
    <row r="122" spans="1:15" ht="15">
      <c r="A122" s="21"/>
      <c r="B122" s="28" t="s">
        <v>121</v>
      </c>
      <c r="C122" s="8">
        <v>569009</v>
      </c>
      <c r="D122" s="8">
        <v>44947</v>
      </c>
      <c r="E122" s="8">
        <v>189413</v>
      </c>
      <c r="F122" s="8">
        <v>12947</v>
      </c>
      <c r="G122" s="8">
        <v>41332</v>
      </c>
      <c r="H122" s="8">
        <v>12856</v>
      </c>
      <c r="I122" s="8">
        <v>40406</v>
      </c>
      <c r="J122" s="8">
        <v>32000</v>
      </c>
      <c r="K122" s="8">
        <v>148081</v>
      </c>
      <c r="L122" s="8">
        <v>0</v>
      </c>
      <c r="M122" s="8">
        <v>9557</v>
      </c>
      <c r="N122" s="8">
        <v>91</v>
      </c>
      <c r="O122" s="8">
        <v>10483</v>
      </c>
    </row>
    <row r="123" spans="1:15" ht="15">
      <c r="A123" s="21"/>
      <c r="B123" s="28" t="s">
        <v>122</v>
      </c>
      <c r="C123" s="8">
        <v>14750</v>
      </c>
      <c r="D123" s="8">
        <v>1183</v>
      </c>
      <c r="E123" s="8">
        <v>2755</v>
      </c>
      <c r="F123" s="8">
        <v>397</v>
      </c>
      <c r="G123" s="8">
        <v>705</v>
      </c>
      <c r="H123" s="8">
        <v>382</v>
      </c>
      <c r="I123" s="8">
        <v>748</v>
      </c>
      <c r="J123" s="8">
        <v>786</v>
      </c>
      <c r="K123" s="8">
        <v>2050</v>
      </c>
      <c r="L123" s="8">
        <v>0</v>
      </c>
      <c r="M123" s="8">
        <v>205</v>
      </c>
      <c r="N123" s="8">
        <v>15</v>
      </c>
      <c r="O123" s="8">
        <v>162</v>
      </c>
    </row>
    <row r="124" spans="1:15" ht="15">
      <c r="A124" s="21"/>
      <c r="B124" s="28" t="s">
        <v>123</v>
      </c>
      <c r="C124" s="8">
        <v>140744</v>
      </c>
      <c r="D124" s="8">
        <v>18898</v>
      </c>
      <c r="E124" s="8">
        <v>52865</v>
      </c>
      <c r="F124" s="8">
        <v>5963</v>
      </c>
      <c r="G124" s="8">
        <v>13072</v>
      </c>
      <c r="H124" s="8">
        <v>5386</v>
      </c>
      <c r="I124" s="8">
        <v>11078</v>
      </c>
      <c r="J124" s="8">
        <v>12935</v>
      </c>
      <c r="K124" s="8">
        <v>39793</v>
      </c>
      <c r="L124" s="8">
        <v>0</v>
      </c>
      <c r="M124" s="8">
        <v>1405</v>
      </c>
      <c r="N124" s="8">
        <v>577</v>
      </c>
      <c r="O124" s="8">
        <v>3399</v>
      </c>
    </row>
    <row r="125" spans="1:15" ht="15">
      <c r="A125" s="21"/>
      <c r="B125" s="28" t="s">
        <v>124</v>
      </c>
      <c r="C125" s="8">
        <v>77769</v>
      </c>
      <c r="D125" s="8">
        <v>5744</v>
      </c>
      <c r="E125" s="8">
        <v>17430</v>
      </c>
      <c r="F125" s="8">
        <v>1972</v>
      </c>
      <c r="G125" s="8">
        <v>3322</v>
      </c>
      <c r="H125" s="8">
        <v>1541</v>
      </c>
      <c r="I125" s="8">
        <v>2628</v>
      </c>
      <c r="J125" s="8">
        <v>3772</v>
      </c>
      <c r="K125" s="8">
        <v>14108</v>
      </c>
      <c r="L125" s="8">
        <v>0</v>
      </c>
      <c r="M125" s="8">
        <v>271</v>
      </c>
      <c r="N125" s="8">
        <v>431</v>
      </c>
      <c r="O125" s="8">
        <v>965</v>
      </c>
    </row>
    <row r="126" spans="1:15" ht="15">
      <c r="A126" s="21"/>
      <c r="B126" s="28" t="s">
        <v>125</v>
      </c>
      <c r="C126" s="8">
        <v>21204</v>
      </c>
      <c r="D126" s="8">
        <v>2086</v>
      </c>
      <c r="E126" s="8">
        <v>4808</v>
      </c>
      <c r="F126" s="8">
        <v>666</v>
      </c>
      <c r="G126" s="8">
        <v>1081</v>
      </c>
      <c r="H126" s="8">
        <v>599</v>
      </c>
      <c r="I126" s="8">
        <v>1043</v>
      </c>
      <c r="J126" s="8">
        <v>1420</v>
      </c>
      <c r="K126" s="8">
        <v>3727</v>
      </c>
      <c r="L126" s="8">
        <v>0</v>
      </c>
      <c r="M126" s="8">
        <v>215</v>
      </c>
      <c r="N126" s="8">
        <v>67</v>
      </c>
      <c r="O126" s="8">
        <v>253</v>
      </c>
    </row>
    <row r="127" spans="1:15" ht="15">
      <c r="A127" s="21"/>
      <c r="B127" s="28" t="s">
        <v>126</v>
      </c>
      <c r="C127" s="8">
        <v>44003</v>
      </c>
      <c r="D127" s="8">
        <v>2357</v>
      </c>
      <c r="E127" s="8">
        <v>6282</v>
      </c>
      <c r="F127" s="8">
        <v>736</v>
      </c>
      <c r="G127" s="8">
        <v>1421</v>
      </c>
      <c r="H127" s="8">
        <v>741</v>
      </c>
      <c r="I127" s="8">
        <v>1206</v>
      </c>
      <c r="J127" s="8">
        <v>1621</v>
      </c>
      <c r="K127" s="8">
        <v>4861</v>
      </c>
      <c r="L127" s="8">
        <v>0</v>
      </c>
      <c r="M127" s="8">
        <v>137</v>
      </c>
      <c r="N127" s="8">
        <v>-5</v>
      </c>
      <c r="O127" s="8">
        <v>352</v>
      </c>
    </row>
    <row r="128" spans="1:15" ht="15">
      <c r="A128" s="21"/>
      <c r="B128" s="28" t="s">
        <v>127</v>
      </c>
      <c r="C128" s="8">
        <v>34381</v>
      </c>
      <c r="D128" s="8">
        <v>2678</v>
      </c>
      <c r="E128" s="8">
        <v>8441</v>
      </c>
      <c r="F128" s="8">
        <v>783</v>
      </c>
      <c r="G128" s="8">
        <v>1470</v>
      </c>
      <c r="H128" s="8">
        <v>714</v>
      </c>
      <c r="I128" s="8">
        <v>1417</v>
      </c>
      <c r="J128" s="8">
        <v>1895</v>
      </c>
      <c r="K128" s="8">
        <v>6971</v>
      </c>
      <c r="L128" s="8">
        <v>0</v>
      </c>
      <c r="M128" s="8">
        <v>213</v>
      </c>
      <c r="N128" s="8">
        <v>69</v>
      </c>
      <c r="O128" s="8">
        <v>266</v>
      </c>
    </row>
    <row r="129" spans="1:15" ht="15">
      <c r="A129" s="21"/>
      <c r="B129" s="28" t="s">
        <v>128</v>
      </c>
      <c r="C129" s="8">
        <v>15098</v>
      </c>
      <c r="D129" s="8">
        <v>1154</v>
      </c>
      <c r="E129" s="8">
        <v>2318</v>
      </c>
      <c r="F129" s="8">
        <v>393</v>
      </c>
      <c r="G129" s="8">
        <v>568</v>
      </c>
      <c r="H129" s="8">
        <v>299</v>
      </c>
      <c r="I129" s="8">
        <v>486</v>
      </c>
      <c r="J129" s="8">
        <v>761</v>
      </c>
      <c r="K129" s="8">
        <v>1750</v>
      </c>
      <c r="L129" s="8">
        <v>0</v>
      </c>
      <c r="M129" s="8">
        <v>-51</v>
      </c>
      <c r="N129" s="8">
        <v>94</v>
      </c>
      <c r="O129" s="8">
        <v>31</v>
      </c>
    </row>
    <row r="130" spans="1:15" ht="15">
      <c r="A130" s="21"/>
      <c r="B130" s="28" t="s">
        <v>129</v>
      </c>
      <c r="C130" s="8">
        <v>78890</v>
      </c>
      <c r="D130" s="8">
        <v>5740</v>
      </c>
      <c r="E130" s="8">
        <v>15972</v>
      </c>
      <c r="F130" s="8">
        <v>1732</v>
      </c>
      <c r="G130" s="8">
        <v>3215</v>
      </c>
      <c r="H130" s="8">
        <v>1534</v>
      </c>
      <c r="I130" s="8">
        <v>2890</v>
      </c>
      <c r="J130" s="8">
        <v>4008</v>
      </c>
      <c r="K130" s="8">
        <v>12757</v>
      </c>
      <c r="L130" s="8">
        <v>0</v>
      </c>
      <c r="M130" s="8">
        <v>634</v>
      </c>
      <c r="N130" s="8">
        <v>198</v>
      </c>
      <c r="O130" s="8">
        <v>959</v>
      </c>
    </row>
    <row r="131" spans="1:15" ht="15">
      <c r="A131" s="21"/>
      <c r="B131" s="28" t="s">
        <v>130</v>
      </c>
      <c r="C131" s="8">
        <v>67786</v>
      </c>
      <c r="D131" s="8">
        <v>5165</v>
      </c>
      <c r="E131" s="8">
        <v>14242</v>
      </c>
      <c r="F131" s="8">
        <v>1651</v>
      </c>
      <c r="G131" s="8">
        <v>3448</v>
      </c>
      <c r="H131" s="8">
        <v>1525</v>
      </c>
      <c r="I131" s="8">
        <v>3144</v>
      </c>
      <c r="J131" s="8">
        <v>3514</v>
      </c>
      <c r="K131" s="8">
        <v>10794</v>
      </c>
      <c r="L131" s="8">
        <v>0</v>
      </c>
      <c r="M131" s="8">
        <v>-10</v>
      </c>
      <c r="N131" s="8">
        <v>126</v>
      </c>
      <c r="O131" s="8">
        <v>294</v>
      </c>
    </row>
    <row r="132" spans="1:15" ht="15">
      <c r="A132" s="21"/>
      <c r="B132" s="28" t="s">
        <v>131</v>
      </c>
      <c r="C132" s="8">
        <v>75080</v>
      </c>
      <c r="D132" s="8">
        <v>5339</v>
      </c>
      <c r="E132" s="8">
        <v>23417</v>
      </c>
      <c r="F132" s="8">
        <v>1542</v>
      </c>
      <c r="G132" s="8">
        <v>5005</v>
      </c>
      <c r="H132" s="8">
        <v>1328</v>
      </c>
      <c r="I132" s="8">
        <v>4417</v>
      </c>
      <c r="J132" s="8">
        <v>3797</v>
      </c>
      <c r="K132" s="8">
        <v>18412</v>
      </c>
      <c r="L132" s="8">
        <v>0</v>
      </c>
      <c r="M132" s="8">
        <v>1340</v>
      </c>
      <c r="N132" s="8">
        <v>214</v>
      </c>
      <c r="O132" s="8">
        <v>1928</v>
      </c>
    </row>
    <row r="133" spans="1:15" ht="15">
      <c r="A133" s="21"/>
      <c r="B133" s="28" t="s">
        <v>132</v>
      </c>
      <c r="C133" s="8">
        <v>11813</v>
      </c>
      <c r="D133" s="8">
        <v>537</v>
      </c>
      <c r="E133" s="8">
        <v>1217</v>
      </c>
      <c r="F133" s="8">
        <v>158</v>
      </c>
      <c r="G133" s="8">
        <v>192</v>
      </c>
      <c r="H133" s="8">
        <v>146</v>
      </c>
      <c r="I133" s="8">
        <v>206</v>
      </c>
      <c r="J133" s="8">
        <v>379</v>
      </c>
      <c r="K133" s="8">
        <v>1025</v>
      </c>
      <c r="L133" s="8">
        <v>0</v>
      </c>
      <c r="M133" s="8">
        <v>8</v>
      </c>
      <c r="N133" s="8">
        <v>12</v>
      </c>
      <c r="O133" s="8">
        <v>-6</v>
      </c>
    </row>
    <row r="134" spans="1:15" ht="15">
      <c r="A134" s="21"/>
      <c r="B134" s="28" t="s">
        <v>133</v>
      </c>
      <c r="C134" s="8">
        <v>16203</v>
      </c>
      <c r="D134" s="8">
        <v>739</v>
      </c>
      <c r="E134" s="8">
        <v>1536</v>
      </c>
      <c r="F134" s="8">
        <v>217</v>
      </c>
      <c r="G134" s="8">
        <v>325</v>
      </c>
      <c r="H134" s="8">
        <v>183</v>
      </c>
      <c r="I134" s="8">
        <v>237</v>
      </c>
      <c r="J134" s="8">
        <v>522</v>
      </c>
      <c r="K134" s="8">
        <v>1211</v>
      </c>
      <c r="L134" s="8">
        <v>0</v>
      </c>
      <c r="M134" s="8">
        <v>33</v>
      </c>
      <c r="N134" s="8">
        <v>34</v>
      </c>
      <c r="O134" s="8">
        <v>121</v>
      </c>
    </row>
    <row r="135" spans="1:15" ht="15">
      <c r="A135" s="21"/>
      <c r="B135" s="28" t="s">
        <v>134</v>
      </c>
      <c r="C135" s="8">
        <v>19594</v>
      </c>
      <c r="D135" s="8">
        <v>1079</v>
      </c>
      <c r="E135" s="8">
        <v>2802</v>
      </c>
      <c r="F135" s="8">
        <v>287</v>
      </c>
      <c r="G135" s="8">
        <v>620</v>
      </c>
      <c r="H135" s="8">
        <v>245</v>
      </c>
      <c r="I135" s="8">
        <v>552</v>
      </c>
      <c r="J135" s="8">
        <v>792</v>
      </c>
      <c r="K135" s="8">
        <v>2182</v>
      </c>
      <c r="L135" s="8">
        <v>0</v>
      </c>
      <c r="M135" s="8">
        <v>66</v>
      </c>
      <c r="N135" s="8">
        <v>42</v>
      </c>
      <c r="O135" s="8">
        <v>134</v>
      </c>
    </row>
    <row r="136" spans="1:15" ht="15">
      <c r="A136" s="21"/>
      <c r="B136" s="28" t="s">
        <v>135</v>
      </c>
      <c r="C136" s="8">
        <v>10330</v>
      </c>
      <c r="D136" s="8">
        <v>960</v>
      </c>
      <c r="E136" s="8">
        <v>5597</v>
      </c>
      <c r="F136" s="8">
        <v>293</v>
      </c>
      <c r="G136" s="8">
        <v>1675</v>
      </c>
      <c r="H136" s="8">
        <v>231</v>
      </c>
      <c r="I136" s="8">
        <v>1948</v>
      </c>
      <c r="J136" s="8">
        <v>667</v>
      </c>
      <c r="K136" s="8">
        <v>3922</v>
      </c>
      <c r="L136" s="8">
        <v>0</v>
      </c>
      <c r="M136" s="8">
        <v>1178</v>
      </c>
      <c r="N136" s="8">
        <v>62</v>
      </c>
      <c r="O136" s="8">
        <v>905</v>
      </c>
    </row>
    <row r="137" spans="1:15" ht="15">
      <c r="A137" s="21"/>
      <c r="B137" s="28" t="s">
        <v>136</v>
      </c>
      <c r="C137" s="8">
        <v>21476</v>
      </c>
      <c r="D137" s="8">
        <v>1409</v>
      </c>
      <c r="E137" s="8">
        <v>4599</v>
      </c>
      <c r="F137" s="8">
        <v>422</v>
      </c>
      <c r="G137" s="8">
        <v>1131</v>
      </c>
      <c r="H137" s="8">
        <v>394</v>
      </c>
      <c r="I137" s="8">
        <v>929</v>
      </c>
      <c r="J137" s="8">
        <v>987</v>
      </c>
      <c r="K137" s="8">
        <v>3468</v>
      </c>
      <c r="L137" s="8">
        <v>0</v>
      </c>
      <c r="M137" s="8">
        <v>99</v>
      </c>
      <c r="N137" s="8">
        <v>28</v>
      </c>
      <c r="O137" s="8">
        <v>301</v>
      </c>
    </row>
    <row r="138" spans="1:15" ht="15">
      <c r="A138" s="21"/>
      <c r="B138" s="28" t="s">
        <v>137</v>
      </c>
      <c r="C138" s="8">
        <v>12683</v>
      </c>
      <c r="D138" s="8">
        <v>656</v>
      </c>
      <c r="E138" s="8">
        <v>2246</v>
      </c>
      <c r="F138" s="8">
        <v>189</v>
      </c>
      <c r="G138" s="8">
        <v>281</v>
      </c>
      <c r="H138" s="8">
        <v>127</v>
      </c>
      <c r="I138" s="8">
        <v>214</v>
      </c>
      <c r="J138" s="8">
        <v>467</v>
      </c>
      <c r="K138" s="8">
        <v>1965</v>
      </c>
      <c r="L138" s="8">
        <v>0</v>
      </c>
      <c r="M138" s="8">
        <v>291</v>
      </c>
      <c r="N138" s="8">
        <v>62</v>
      </c>
      <c r="O138" s="8">
        <v>358</v>
      </c>
    </row>
    <row r="139" spans="1:15" ht="15">
      <c r="A139" s="21"/>
      <c r="B139" s="28" t="s">
        <v>138</v>
      </c>
      <c r="C139" s="8">
        <v>16516</v>
      </c>
      <c r="D139" s="8">
        <v>853</v>
      </c>
      <c r="E139" s="8">
        <v>2148</v>
      </c>
      <c r="F139" s="8">
        <v>277</v>
      </c>
      <c r="G139" s="8">
        <v>484</v>
      </c>
      <c r="H139" s="8">
        <v>203</v>
      </c>
      <c r="I139" s="8">
        <v>326</v>
      </c>
      <c r="J139" s="8">
        <v>576</v>
      </c>
      <c r="K139" s="8">
        <v>1664</v>
      </c>
      <c r="L139" s="8">
        <v>0</v>
      </c>
      <c r="M139" s="8">
        <v>-48</v>
      </c>
      <c r="N139" s="8">
        <v>74</v>
      </c>
      <c r="O139" s="8">
        <v>110</v>
      </c>
    </row>
    <row r="140" spans="1:15" ht="15">
      <c r="A140" s="21"/>
      <c r="B140" s="28" t="s">
        <v>139</v>
      </c>
      <c r="C140" s="8">
        <v>27258</v>
      </c>
      <c r="D140" s="8">
        <v>1545</v>
      </c>
      <c r="E140" s="8">
        <v>5769</v>
      </c>
      <c r="F140" s="8">
        <v>452</v>
      </c>
      <c r="G140" s="8">
        <v>1254</v>
      </c>
      <c r="H140" s="8">
        <v>452</v>
      </c>
      <c r="I140" s="8">
        <v>860</v>
      </c>
      <c r="J140" s="8">
        <v>1093</v>
      </c>
      <c r="K140" s="8">
        <v>4515</v>
      </c>
      <c r="L140" s="8">
        <v>0</v>
      </c>
      <c r="M140" s="8">
        <v>325</v>
      </c>
      <c r="N140" s="8">
        <v>0</v>
      </c>
      <c r="O140" s="8">
        <v>719</v>
      </c>
    </row>
    <row r="141" spans="1:15" ht="15">
      <c r="A141" s="21"/>
      <c r="B141" s="28" t="s">
        <v>140</v>
      </c>
      <c r="C141" s="8">
        <v>10645</v>
      </c>
      <c r="D141" s="8">
        <v>556</v>
      </c>
      <c r="E141" s="8">
        <v>1283</v>
      </c>
      <c r="F141" s="8">
        <v>175</v>
      </c>
      <c r="G141" s="8">
        <v>299</v>
      </c>
      <c r="H141" s="8">
        <v>150</v>
      </c>
      <c r="I141" s="8">
        <v>172</v>
      </c>
      <c r="J141" s="8">
        <v>381</v>
      </c>
      <c r="K141" s="8">
        <v>984</v>
      </c>
      <c r="L141" s="8">
        <v>0</v>
      </c>
      <c r="M141" s="8">
        <v>-12</v>
      </c>
      <c r="N141" s="8">
        <v>25</v>
      </c>
      <c r="O141" s="8">
        <v>115</v>
      </c>
    </row>
    <row r="142" spans="1:15" ht="15">
      <c r="A142" s="21"/>
      <c r="B142" s="28" t="s">
        <v>141</v>
      </c>
      <c r="C142" s="8">
        <v>28595</v>
      </c>
      <c r="D142" s="8">
        <v>1859</v>
      </c>
      <c r="E142" s="8">
        <v>4355</v>
      </c>
      <c r="F142" s="8">
        <v>543</v>
      </c>
      <c r="G142" s="8">
        <v>900</v>
      </c>
      <c r="H142" s="8">
        <v>469</v>
      </c>
      <c r="I142" s="8">
        <v>927</v>
      </c>
      <c r="J142" s="8">
        <v>1316</v>
      </c>
      <c r="K142" s="8">
        <v>3455</v>
      </c>
      <c r="L142" s="8">
        <v>0</v>
      </c>
      <c r="M142" s="8">
        <v>-87</v>
      </c>
      <c r="N142" s="8">
        <v>74</v>
      </c>
      <c r="O142" s="8">
        <v>-114</v>
      </c>
    </row>
    <row r="143" spans="1:15" ht="15">
      <c r="A143" s="21"/>
      <c r="B143" s="28" t="s">
        <v>142</v>
      </c>
      <c r="C143" s="8">
        <v>17532</v>
      </c>
      <c r="D143" s="8">
        <v>940</v>
      </c>
      <c r="E143" s="8">
        <v>3275</v>
      </c>
      <c r="F143" s="8">
        <v>256</v>
      </c>
      <c r="G143" s="8">
        <v>352</v>
      </c>
      <c r="H143" s="8">
        <v>265</v>
      </c>
      <c r="I143" s="8">
        <v>494</v>
      </c>
      <c r="J143" s="8">
        <v>684</v>
      </c>
      <c r="K143" s="8">
        <v>2923</v>
      </c>
      <c r="L143" s="8">
        <v>0</v>
      </c>
      <c r="M143" s="8">
        <v>56</v>
      </c>
      <c r="N143" s="8">
        <v>-9</v>
      </c>
      <c r="O143" s="8">
        <v>-86</v>
      </c>
    </row>
    <row r="144" spans="1:15" ht="15">
      <c r="A144" s="21"/>
      <c r="B144" s="28" t="s">
        <v>143</v>
      </c>
      <c r="C144" s="8">
        <v>30418</v>
      </c>
      <c r="D144" s="8">
        <v>1572</v>
      </c>
      <c r="E144" s="8">
        <v>3855</v>
      </c>
      <c r="F144" s="8">
        <v>491</v>
      </c>
      <c r="G144" s="8">
        <v>909</v>
      </c>
      <c r="H144" s="8">
        <v>421</v>
      </c>
      <c r="I144" s="8">
        <v>922</v>
      </c>
      <c r="J144" s="8">
        <v>1081</v>
      </c>
      <c r="K144" s="8">
        <v>2946</v>
      </c>
      <c r="L144" s="8">
        <v>0</v>
      </c>
      <c r="M144" s="8">
        <v>-60</v>
      </c>
      <c r="N144" s="8">
        <v>70</v>
      </c>
      <c r="O144" s="8">
        <v>-73</v>
      </c>
    </row>
    <row r="145" spans="1:15" ht="15">
      <c r="A145" s="21"/>
      <c r="B145" s="28" t="s">
        <v>144</v>
      </c>
      <c r="C145" s="8">
        <v>131855</v>
      </c>
      <c r="D145" s="8">
        <v>7331</v>
      </c>
      <c r="E145" s="8">
        <v>27551</v>
      </c>
      <c r="F145" s="8">
        <v>2188</v>
      </c>
      <c r="G145" s="8">
        <v>6504</v>
      </c>
      <c r="H145" s="8">
        <v>2006</v>
      </c>
      <c r="I145" s="8">
        <v>5804</v>
      </c>
      <c r="J145" s="8">
        <v>5143</v>
      </c>
      <c r="K145" s="8">
        <v>21047</v>
      </c>
      <c r="L145" s="8">
        <v>0</v>
      </c>
      <c r="M145" s="8">
        <v>952</v>
      </c>
      <c r="N145" s="8">
        <v>182</v>
      </c>
      <c r="O145" s="8">
        <v>1652</v>
      </c>
    </row>
    <row r="146" spans="1:15" ht="15">
      <c r="A146" s="21"/>
      <c r="B146" s="28" t="s">
        <v>145</v>
      </c>
      <c r="C146" s="8">
        <v>40270</v>
      </c>
      <c r="D146" s="8">
        <v>2778</v>
      </c>
      <c r="E146" s="8">
        <v>8742</v>
      </c>
      <c r="F146" s="8">
        <v>744</v>
      </c>
      <c r="G146" s="8">
        <v>1687</v>
      </c>
      <c r="H146" s="8">
        <v>682</v>
      </c>
      <c r="I146" s="8">
        <v>1736</v>
      </c>
      <c r="J146" s="8">
        <v>2034</v>
      </c>
      <c r="K146" s="8">
        <v>7055</v>
      </c>
      <c r="L146" s="8">
        <v>0</v>
      </c>
      <c r="M146" s="8">
        <v>206</v>
      </c>
      <c r="N146" s="8">
        <v>62</v>
      </c>
      <c r="O146" s="8">
        <v>157</v>
      </c>
    </row>
    <row r="147" spans="1:15" ht="15">
      <c r="A147" s="21"/>
      <c r="B147" s="28" t="s">
        <v>146</v>
      </c>
      <c r="C147" s="8">
        <v>15198</v>
      </c>
      <c r="D147" s="8">
        <v>788</v>
      </c>
      <c r="E147" s="8">
        <v>2733</v>
      </c>
      <c r="F147" s="8">
        <v>249</v>
      </c>
      <c r="G147" s="8">
        <v>813</v>
      </c>
      <c r="H147" s="8">
        <v>242</v>
      </c>
      <c r="I147" s="8">
        <v>387</v>
      </c>
      <c r="J147" s="8">
        <v>539</v>
      </c>
      <c r="K147" s="8">
        <v>1920</v>
      </c>
      <c r="L147" s="8">
        <v>0</v>
      </c>
      <c r="M147" s="8">
        <v>29</v>
      </c>
      <c r="N147" s="8">
        <v>7</v>
      </c>
      <c r="O147" s="8">
        <v>455</v>
      </c>
    </row>
    <row r="148" spans="1:15" ht="15">
      <c r="A148" s="21"/>
      <c r="B148" s="28" t="s">
        <v>147</v>
      </c>
      <c r="C148" s="8">
        <v>12615</v>
      </c>
      <c r="D148" s="8">
        <v>940</v>
      </c>
      <c r="E148" s="8">
        <v>2534</v>
      </c>
      <c r="F148" s="8">
        <v>262</v>
      </c>
      <c r="G148" s="8">
        <v>521</v>
      </c>
      <c r="H148" s="8">
        <v>241</v>
      </c>
      <c r="I148" s="8">
        <v>525</v>
      </c>
      <c r="J148" s="8">
        <v>678</v>
      </c>
      <c r="K148" s="8">
        <v>2013</v>
      </c>
      <c r="L148" s="8">
        <v>0</v>
      </c>
      <c r="M148" s="8">
        <v>67</v>
      </c>
      <c r="N148" s="8">
        <v>21</v>
      </c>
      <c r="O148" s="8">
        <v>63</v>
      </c>
    </row>
    <row r="149" spans="1:15" ht="15">
      <c r="A149" s="21"/>
      <c r="B149" s="28" t="s">
        <v>148</v>
      </c>
      <c r="C149" s="8">
        <v>13261</v>
      </c>
      <c r="D149" s="8">
        <v>868</v>
      </c>
      <c r="E149" s="8">
        <v>2126</v>
      </c>
      <c r="F149" s="8">
        <v>246</v>
      </c>
      <c r="G149" s="8">
        <v>503</v>
      </c>
      <c r="H149" s="8">
        <v>284</v>
      </c>
      <c r="I149" s="8">
        <v>495</v>
      </c>
      <c r="J149" s="8">
        <v>622</v>
      </c>
      <c r="K149" s="8">
        <v>1623</v>
      </c>
      <c r="L149" s="8">
        <v>0</v>
      </c>
      <c r="M149" s="8">
        <v>13</v>
      </c>
      <c r="N149" s="8">
        <v>-38</v>
      </c>
      <c r="O149" s="8">
        <v>21</v>
      </c>
    </row>
    <row r="150" spans="1:15" ht="15">
      <c r="A150" s="21"/>
      <c r="B150" s="28" t="s">
        <v>149</v>
      </c>
      <c r="C150" s="8">
        <v>12570</v>
      </c>
      <c r="D150" s="8">
        <v>700</v>
      </c>
      <c r="E150" s="8">
        <v>1758</v>
      </c>
      <c r="F150" s="8">
        <v>217</v>
      </c>
      <c r="G150" s="8">
        <v>443</v>
      </c>
      <c r="H150" s="8">
        <v>185</v>
      </c>
      <c r="I150" s="8">
        <v>522</v>
      </c>
      <c r="J150" s="8">
        <v>483</v>
      </c>
      <c r="K150" s="8">
        <v>1315</v>
      </c>
      <c r="L150" s="8">
        <v>0</v>
      </c>
      <c r="M150" s="8">
        <v>-7</v>
      </c>
      <c r="N150" s="8">
        <v>32</v>
      </c>
      <c r="O150" s="8">
        <v>-86</v>
      </c>
    </row>
    <row r="151" spans="1:15" ht="15">
      <c r="A151" s="21"/>
      <c r="B151" s="28" t="s">
        <v>150</v>
      </c>
      <c r="C151" s="8">
        <v>27398</v>
      </c>
      <c r="D151" s="8">
        <v>1778</v>
      </c>
      <c r="E151" s="8">
        <v>3971</v>
      </c>
      <c r="F151" s="8">
        <v>543</v>
      </c>
      <c r="G151" s="8">
        <v>884</v>
      </c>
      <c r="H151" s="8">
        <v>420</v>
      </c>
      <c r="I151" s="8">
        <v>649</v>
      </c>
      <c r="J151" s="8">
        <v>1235</v>
      </c>
      <c r="K151" s="8">
        <v>3087</v>
      </c>
      <c r="L151" s="8">
        <v>0</v>
      </c>
      <c r="M151" s="8">
        <v>54</v>
      </c>
      <c r="N151" s="8">
        <v>123</v>
      </c>
      <c r="O151" s="8">
        <v>289</v>
      </c>
    </row>
    <row r="152" spans="1:15" ht="15">
      <c r="A152" s="21"/>
      <c r="B152" s="28" t="s">
        <v>151</v>
      </c>
      <c r="C152" s="8">
        <v>19124</v>
      </c>
      <c r="D152" s="8">
        <v>1031</v>
      </c>
      <c r="E152" s="8">
        <v>2824</v>
      </c>
      <c r="F152" s="8">
        <v>326</v>
      </c>
      <c r="G152" s="8">
        <v>514</v>
      </c>
      <c r="H152" s="8">
        <v>284</v>
      </c>
      <c r="I152" s="8">
        <v>430</v>
      </c>
      <c r="J152" s="8">
        <v>705</v>
      </c>
      <c r="K152" s="8">
        <v>2310</v>
      </c>
      <c r="L152" s="8">
        <v>0</v>
      </c>
      <c r="M152" s="8">
        <v>-275</v>
      </c>
      <c r="N152" s="8">
        <v>42</v>
      </c>
      <c r="O152" s="8">
        <v>-191</v>
      </c>
    </row>
    <row r="153" spans="1:15" ht="15">
      <c r="A153" s="21"/>
      <c r="B153" s="28" t="s">
        <v>152</v>
      </c>
      <c r="C153" s="8">
        <v>23047</v>
      </c>
      <c r="D153" s="8">
        <v>1294</v>
      </c>
      <c r="E153" s="8">
        <v>2984</v>
      </c>
      <c r="F153" s="8">
        <v>384</v>
      </c>
      <c r="G153" s="8">
        <v>668</v>
      </c>
      <c r="H153" s="8">
        <v>339</v>
      </c>
      <c r="I153" s="8">
        <v>724</v>
      </c>
      <c r="J153" s="8">
        <v>910</v>
      </c>
      <c r="K153" s="8">
        <v>2316</v>
      </c>
      <c r="L153" s="8">
        <v>1</v>
      </c>
      <c r="M153" s="8">
        <v>59</v>
      </c>
      <c r="N153" s="8">
        <v>46</v>
      </c>
      <c r="O153" s="8">
        <v>3</v>
      </c>
    </row>
    <row r="154" spans="1:15" ht="15">
      <c r="A154" s="21"/>
      <c r="B154" s="28" t="s">
        <v>153</v>
      </c>
      <c r="C154" s="8">
        <v>45040</v>
      </c>
      <c r="D154" s="8">
        <v>3286</v>
      </c>
      <c r="E154" s="8">
        <v>14549</v>
      </c>
      <c r="F154" s="8">
        <v>895</v>
      </c>
      <c r="G154" s="8">
        <v>2162</v>
      </c>
      <c r="H154" s="8">
        <v>997</v>
      </c>
      <c r="I154" s="8">
        <v>2718</v>
      </c>
      <c r="J154" s="8">
        <v>2391</v>
      </c>
      <c r="K154" s="8">
        <v>12387</v>
      </c>
      <c r="L154" s="8">
        <v>0</v>
      </c>
      <c r="M154" s="8">
        <v>922</v>
      </c>
      <c r="N154" s="8">
        <v>-102</v>
      </c>
      <c r="O154" s="8">
        <v>366</v>
      </c>
    </row>
    <row r="155" spans="1:15" ht="15">
      <c r="A155" s="21"/>
      <c r="B155" s="28" t="s">
        <v>154</v>
      </c>
      <c r="C155" s="8">
        <v>19773</v>
      </c>
      <c r="D155" s="8">
        <v>1193</v>
      </c>
      <c r="E155" s="8">
        <v>4435</v>
      </c>
      <c r="F155" s="8">
        <v>337</v>
      </c>
      <c r="G155" s="8">
        <v>486</v>
      </c>
      <c r="H155" s="8">
        <v>257</v>
      </c>
      <c r="I155" s="8">
        <v>1185</v>
      </c>
      <c r="J155" s="8">
        <v>856</v>
      </c>
      <c r="K155" s="8">
        <v>3949</v>
      </c>
      <c r="L155" s="8">
        <v>0</v>
      </c>
      <c r="M155" s="8">
        <v>548</v>
      </c>
      <c r="N155" s="8">
        <v>80</v>
      </c>
      <c r="O155" s="8">
        <v>-151</v>
      </c>
    </row>
    <row r="156" spans="1:15" ht="15">
      <c r="A156" s="21"/>
      <c r="B156" s="28" t="s">
        <v>155</v>
      </c>
      <c r="C156" s="8">
        <v>28073</v>
      </c>
      <c r="D156" s="8">
        <v>1581</v>
      </c>
      <c r="E156" s="8">
        <v>5249</v>
      </c>
      <c r="F156" s="8">
        <v>443</v>
      </c>
      <c r="G156" s="8">
        <v>1228</v>
      </c>
      <c r="H156" s="8">
        <v>363</v>
      </c>
      <c r="I156" s="8">
        <v>1401</v>
      </c>
      <c r="J156" s="8">
        <v>1138</v>
      </c>
      <c r="K156" s="8">
        <v>4021</v>
      </c>
      <c r="L156" s="8">
        <v>0</v>
      </c>
      <c r="M156" s="8">
        <v>193</v>
      </c>
      <c r="N156" s="8">
        <v>80</v>
      </c>
      <c r="O156" s="8">
        <v>20</v>
      </c>
    </row>
    <row r="157" spans="1:15" ht="15">
      <c r="A157" s="21"/>
      <c r="B157" s="28" t="s">
        <v>156</v>
      </c>
      <c r="C157" s="8">
        <v>17738</v>
      </c>
      <c r="D157" s="8">
        <v>1040</v>
      </c>
      <c r="E157" s="8">
        <v>3602</v>
      </c>
      <c r="F157" s="8">
        <v>274</v>
      </c>
      <c r="G157" s="8">
        <v>461</v>
      </c>
      <c r="H157" s="8">
        <v>234</v>
      </c>
      <c r="I157" s="8">
        <v>423</v>
      </c>
      <c r="J157" s="8">
        <v>766</v>
      </c>
      <c r="K157" s="8">
        <v>3141</v>
      </c>
      <c r="L157" s="8">
        <v>0</v>
      </c>
      <c r="M157" s="8">
        <v>124</v>
      </c>
      <c r="N157" s="8">
        <v>40</v>
      </c>
      <c r="O157" s="8">
        <v>162</v>
      </c>
    </row>
    <row r="158" spans="1:15" ht="15">
      <c r="A158" s="21"/>
      <c r="B158" s="28" t="s">
        <v>157</v>
      </c>
      <c r="C158" s="8">
        <v>38173</v>
      </c>
      <c r="D158" s="8">
        <v>1936</v>
      </c>
      <c r="E158" s="8">
        <v>4587</v>
      </c>
      <c r="F158" s="8">
        <v>591</v>
      </c>
      <c r="G158" s="8">
        <v>910</v>
      </c>
      <c r="H158" s="8">
        <v>492</v>
      </c>
      <c r="I158" s="8">
        <v>763</v>
      </c>
      <c r="J158" s="8">
        <v>1345</v>
      </c>
      <c r="K158" s="8">
        <v>3677</v>
      </c>
      <c r="L158" s="8">
        <v>0</v>
      </c>
      <c r="M158" s="8">
        <v>-135</v>
      </c>
      <c r="N158" s="8">
        <v>99</v>
      </c>
      <c r="O158" s="8">
        <v>12</v>
      </c>
    </row>
    <row r="159" spans="1:15" ht="15">
      <c r="A159" s="21"/>
      <c r="B159" s="28" t="s">
        <v>158</v>
      </c>
      <c r="C159" s="8">
        <v>13999</v>
      </c>
      <c r="D159" s="8">
        <v>851</v>
      </c>
      <c r="E159" s="8">
        <v>2249</v>
      </c>
      <c r="F159" s="8">
        <v>245</v>
      </c>
      <c r="G159" s="8">
        <v>431</v>
      </c>
      <c r="H159" s="8">
        <v>213</v>
      </c>
      <c r="I159" s="8">
        <v>425</v>
      </c>
      <c r="J159" s="8">
        <v>606</v>
      </c>
      <c r="K159" s="8">
        <v>1818</v>
      </c>
      <c r="L159" s="8">
        <v>0</v>
      </c>
      <c r="M159" s="8">
        <v>33</v>
      </c>
      <c r="N159" s="8">
        <v>32</v>
      </c>
      <c r="O159" s="8">
        <v>39</v>
      </c>
    </row>
    <row r="160" spans="1:15" ht="15">
      <c r="A160" s="21"/>
      <c r="B160" s="28" t="s">
        <v>159</v>
      </c>
      <c r="C160" s="8">
        <v>11190</v>
      </c>
      <c r="D160" s="8">
        <v>598</v>
      </c>
      <c r="E160" s="8">
        <v>1407</v>
      </c>
      <c r="F160" s="8">
        <v>155</v>
      </c>
      <c r="G160" s="8">
        <v>249</v>
      </c>
      <c r="H160" s="8">
        <v>126</v>
      </c>
      <c r="I160" s="8">
        <v>240</v>
      </c>
      <c r="J160" s="8">
        <v>443</v>
      </c>
      <c r="K160" s="8">
        <v>1158</v>
      </c>
      <c r="L160" s="8">
        <v>0</v>
      </c>
      <c r="M160" s="8">
        <v>29</v>
      </c>
      <c r="N160" s="8">
        <v>29</v>
      </c>
      <c r="O160" s="8">
        <v>38</v>
      </c>
    </row>
    <row r="161" spans="1:15" ht="15">
      <c r="A161" s="21"/>
      <c r="B161" s="28" t="s">
        <v>160</v>
      </c>
      <c r="C161" s="8">
        <v>11995</v>
      </c>
      <c r="D161" s="8">
        <v>514</v>
      </c>
      <c r="E161" s="8">
        <v>1134</v>
      </c>
      <c r="F161" s="8">
        <v>145</v>
      </c>
      <c r="G161" s="8">
        <v>202</v>
      </c>
      <c r="H161" s="8">
        <v>156</v>
      </c>
      <c r="I161" s="8">
        <v>201</v>
      </c>
      <c r="J161" s="8">
        <v>369</v>
      </c>
      <c r="K161" s="8">
        <v>932</v>
      </c>
      <c r="L161" s="8">
        <v>0</v>
      </c>
      <c r="M161" s="8">
        <v>34</v>
      </c>
      <c r="N161" s="8">
        <v>-11</v>
      </c>
      <c r="O161" s="8">
        <v>35</v>
      </c>
    </row>
    <row r="162" spans="1:15" ht="15">
      <c r="A162" s="21"/>
      <c r="B162" s="28" t="s">
        <v>161</v>
      </c>
      <c r="C162" s="8">
        <v>38277</v>
      </c>
      <c r="D162" s="8">
        <v>2562</v>
      </c>
      <c r="E162" s="8">
        <v>13434</v>
      </c>
      <c r="F162" s="8">
        <v>760</v>
      </c>
      <c r="G162" s="8">
        <v>3593</v>
      </c>
      <c r="H162" s="8">
        <v>657</v>
      </c>
      <c r="I162" s="8">
        <v>3529</v>
      </c>
      <c r="J162" s="8">
        <v>1802</v>
      </c>
      <c r="K162" s="8">
        <v>9841</v>
      </c>
      <c r="L162" s="8">
        <v>0</v>
      </c>
      <c r="M162" s="8">
        <v>425</v>
      </c>
      <c r="N162" s="8">
        <v>103</v>
      </c>
      <c r="O162" s="8">
        <v>489</v>
      </c>
    </row>
    <row r="163" spans="1:15" ht="15">
      <c r="A163" s="21"/>
      <c r="B163" s="28" t="s">
        <v>162</v>
      </c>
      <c r="C163" s="8">
        <v>21556</v>
      </c>
      <c r="D163" s="8">
        <v>1072</v>
      </c>
      <c r="E163" s="8">
        <v>6085</v>
      </c>
      <c r="F163" s="8">
        <v>320</v>
      </c>
      <c r="G163" s="8">
        <v>787</v>
      </c>
      <c r="H163" s="8">
        <v>340</v>
      </c>
      <c r="I163" s="8">
        <v>803</v>
      </c>
      <c r="J163" s="8">
        <v>752</v>
      </c>
      <c r="K163" s="8">
        <v>5298</v>
      </c>
      <c r="L163" s="8">
        <v>0</v>
      </c>
      <c r="M163" s="8">
        <v>-81</v>
      </c>
      <c r="N163" s="8">
        <v>-20</v>
      </c>
      <c r="O163" s="8">
        <v>-97</v>
      </c>
    </row>
    <row r="164" spans="1:15" ht="15">
      <c r="A164" s="21"/>
      <c r="B164" s="28" t="s">
        <v>163</v>
      </c>
      <c r="C164" s="8">
        <v>13539</v>
      </c>
      <c r="D164" s="8">
        <v>881</v>
      </c>
      <c r="E164" s="8">
        <v>2657</v>
      </c>
      <c r="F164" s="8">
        <v>249</v>
      </c>
      <c r="G164" s="8">
        <v>621</v>
      </c>
      <c r="H164" s="8">
        <v>246</v>
      </c>
      <c r="I164" s="8">
        <v>461</v>
      </c>
      <c r="J164" s="8">
        <v>632</v>
      </c>
      <c r="K164" s="8">
        <v>2036</v>
      </c>
      <c r="L164" s="8">
        <v>0</v>
      </c>
      <c r="M164" s="8">
        <v>65</v>
      </c>
      <c r="N164" s="8">
        <v>3</v>
      </c>
      <c r="O164" s="8">
        <v>225</v>
      </c>
    </row>
    <row r="165" spans="1:15" ht="15">
      <c r="A165" s="21"/>
      <c r="B165" s="28" t="s">
        <v>164</v>
      </c>
      <c r="C165" s="8">
        <v>690566</v>
      </c>
      <c r="D165" s="8">
        <v>54850</v>
      </c>
      <c r="E165" s="8">
        <v>253440</v>
      </c>
      <c r="F165" s="8">
        <v>15177</v>
      </c>
      <c r="G165" s="8">
        <v>46639</v>
      </c>
      <c r="H165" s="8">
        <v>17721</v>
      </c>
      <c r="I165" s="8">
        <v>52316</v>
      </c>
      <c r="J165" s="8">
        <v>39673</v>
      </c>
      <c r="K165" s="8">
        <v>206801</v>
      </c>
      <c r="L165" s="8">
        <v>1</v>
      </c>
      <c r="M165" s="8">
        <v>8726</v>
      </c>
      <c r="N165" s="8">
        <v>-2543</v>
      </c>
      <c r="O165" s="8">
        <v>3049</v>
      </c>
    </row>
    <row r="166" spans="1:15" ht="15">
      <c r="A166" s="21"/>
      <c r="B166" s="28" t="s">
        <v>165</v>
      </c>
      <c r="C166" s="8">
        <v>24851</v>
      </c>
      <c r="D166" s="8">
        <v>1757</v>
      </c>
      <c r="E166" s="8">
        <v>5643</v>
      </c>
      <c r="F166" s="8">
        <v>521</v>
      </c>
      <c r="G166" s="8">
        <v>1034</v>
      </c>
      <c r="H166" s="8">
        <v>592</v>
      </c>
      <c r="I166" s="8">
        <v>1246</v>
      </c>
      <c r="J166" s="8">
        <v>1236</v>
      </c>
      <c r="K166" s="8">
        <v>4609</v>
      </c>
      <c r="L166" s="8">
        <v>0</v>
      </c>
      <c r="M166" s="8">
        <v>662</v>
      </c>
      <c r="N166" s="8">
        <v>-71</v>
      </c>
      <c r="O166" s="8">
        <v>450</v>
      </c>
    </row>
    <row r="167" spans="1:15" ht="15">
      <c r="A167" s="21"/>
      <c r="B167" s="28" t="s">
        <v>166</v>
      </c>
      <c r="C167" s="8">
        <v>52674</v>
      </c>
      <c r="D167" s="8">
        <v>2668</v>
      </c>
      <c r="E167" s="8">
        <v>8255</v>
      </c>
      <c r="F167" s="8">
        <v>783</v>
      </c>
      <c r="G167" s="8">
        <v>1330</v>
      </c>
      <c r="H167" s="8">
        <v>741</v>
      </c>
      <c r="I167" s="8">
        <v>1419</v>
      </c>
      <c r="J167" s="8">
        <v>1885</v>
      </c>
      <c r="K167" s="8">
        <v>6925</v>
      </c>
      <c r="L167" s="8">
        <v>0</v>
      </c>
      <c r="M167" s="8">
        <v>-195</v>
      </c>
      <c r="N167" s="8">
        <v>42</v>
      </c>
      <c r="O167" s="8">
        <v>-284</v>
      </c>
    </row>
    <row r="168" spans="1:15" ht="15">
      <c r="A168" s="21"/>
      <c r="B168" s="28" t="s">
        <v>167</v>
      </c>
      <c r="C168" s="8">
        <v>19168</v>
      </c>
      <c r="D168" s="8">
        <v>1295</v>
      </c>
      <c r="E168" s="8">
        <v>2892</v>
      </c>
      <c r="F168" s="8">
        <v>395</v>
      </c>
      <c r="G168" s="8">
        <v>536</v>
      </c>
      <c r="H168" s="8">
        <v>291</v>
      </c>
      <c r="I168" s="8">
        <v>500</v>
      </c>
      <c r="J168" s="8">
        <v>900</v>
      </c>
      <c r="K168" s="8">
        <v>2356</v>
      </c>
      <c r="L168" s="8">
        <v>0</v>
      </c>
      <c r="M168" s="8">
        <v>35</v>
      </c>
      <c r="N168" s="8">
        <v>104</v>
      </c>
      <c r="O168" s="8">
        <v>71</v>
      </c>
    </row>
    <row r="169" spans="1:15" ht="15.75" thickBot="1">
      <c r="A169" s="4"/>
      <c r="B169" s="29"/>
      <c r="C169" s="30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1:15" ht="15">
      <c r="A170" s="4"/>
      <c r="B170" s="1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">
      <c r="B171" s="13" t="s">
        <v>12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</sheetData>
  <sheetProtection/>
  <mergeCells count="6">
    <mergeCell ref="D10:E10"/>
    <mergeCell ref="F10:G10"/>
    <mergeCell ref="H10:I10"/>
    <mergeCell ref="J10:K10"/>
    <mergeCell ref="L10:M10"/>
    <mergeCell ref="N10:O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2017-11-22T08:45:23Z</dcterms:modified>
  <cp:category/>
  <cp:version/>
  <cp:contentType/>
  <cp:contentStatus/>
</cp:coreProperties>
</file>