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MP_15_25" sheetId="1" r:id="rId1"/>
  </sheets>
  <definedNames>
    <definedName name="_xlnm.Print_Area" localSheetId="0">'DEMP_15_25'!$A$1:$O$168</definedName>
  </definedNames>
  <calcPr fullCalcOnLoad="1"/>
</workbook>
</file>

<file path=xl/sharedStrings.xml><?xml version="1.0" encoding="utf-8"?>
<sst xmlns="http://schemas.openxmlformats.org/spreadsheetml/2006/main" count="333" uniqueCount="322">
  <si>
    <t>Total</t>
  </si>
  <si>
    <t>Nº</t>
  </si>
  <si>
    <t>Empleo</t>
  </si>
  <si>
    <t>Altas</t>
  </si>
  <si>
    <t>Bajas</t>
  </si>
  <si>
    <t>Saldo total</t>
  </si>
  <si>
    <t>Estadísticas de Actividad empresarial</t>
  </si>
  <si>
    <t>Empresas</t>
  </si>
  <si>
    <t xml:space="preserve">Empresas que permanecen </t>
  </si>
  <si>
    <t>Saldo de empresas que permanecen</t>
  </si>
  <si>
    <t>2. Demografía de empresas</t>
  </si>
  <si>
    <t>Población(*)</t>
  </si>
  <si>
    <t>ADRA</t>
  </si>
  <si>
    <t>ALBOX</t>
  </si>
  <si>
    <t>ALMERIA</t>
  </si>
  <si>
    <t>BERJA</t>
  </si>
  <si>
    <t>CUEVAS DEL ALMANZORA</t>
  </si>
  <si>
    <t>HUERCAL DE ALMERIA</t>
  </si>
  <si>
    <t>HUERCAL-OVERA</t>
  </si>
  <si>
    <t>NIJAR</t>
  </si>
  <si>
    <t>ROQUETAS DE MAR</t>
  </si>
  <si>
    <t>VERA</t>
  </si>
  <si>
    <t>VICAR</t>
  </si>
  <si>
    <t>EJIDO, EL</t>
  </si>
  <si>
    <t>ALGECIRAS</t>
  </si>
  <si>
    <t>ARCOS DE LA FRONTERA</t>
  </si>
  <si>
    <t>BARBATE</t>
  </si>
  <si>
    <t>BARRIOS, LOS</t>
  </si>
  <si>
    <t>CADIZ</t>
  </si>
  <si>
    <t>CONIL DE LA FRONTERA</t>
  </si>
  <si>
    <t>CHICLANA DE LA FRONTERA</t>
  </si>
  <si>
    <t>CHIPIONA</t>
  </si>
  <si>
    <t>JEREZ DE LA FRONTERA</t>
  </si>
  <si>
    <t>LINEA DE LA CONCEPCION, LA</t>
  </si>
  <si>
    <t>MEDINA-SIDONIA</t>
  </si>
  <si>
    <t>PUERTO DE SANTA MARIA, EL</t>
  </si>
  <si>
    <t>PUERTO REAL</t>
  </si>
  <si>
    <t>ROTA</t>
  </si>
  <si>
    <t>SAN FERNANDO</t>
  </si>
  <si>
    <t>SANLUCAR DE BARRAMEDA</t>
  </si>
  <si>
    <t>SAN ROQUE</t>
  </si>
  <si>
    <t>TARIFA</t>
  </si>
  <si>
    <t>UBRIQUE</t>
  </si>
  <si>
    <t>VEJER DE LA FRONTERA</t>
  </si>
  <si>
    <t>VILLAMARTIN</t>
  </si>
  <si>
    <t>AGUILAR DE LA FRONTERA</t>
  </si>
  <si>
    <t>BAENA</t>
  </si>
  <si>
    <t>CABRA</t>
  </si>
  <si>
    <t>CARLOTA, LA</t>
  </si>
  <si>
    <t>CORDOBA</t>
  </si>
  <si>
    <t>FUENTE PALMERA</t>
  </si>
  <si>
    <t>LUCENA</t>
  </si>
  <si>
    <t>MONTILLA</t>
  </si>
  <si>
    <t>PALMA DEL RIO</t>
  </si>
  <si>
    <t>PEÑARROYA-PUEBLONUEVO</t>
  </si>
  <si>
    <t>POZOBLANCO</t>
  </si>
  <si>
    <t>PRIEGO DE CORDOBA</t>
  </si>
  <si>
    <t>PUENTE GENIL</t>
  </si>
  <si>
    <t>RUTE</t>
  </si>
  <si>
    <t>ALBOLOTE</t>
  </si>
  <si>
    <t>ALMUÑECAR</t>
  </si>
  <si>
    <t>ARMILLA</t>
  </si>
  <si>
    <t>ATARFE</t>
  </si>
  <si>
    <t>BAZA</t>
  </si>
  <si>
    <t>CHURRIANA DE LA VEGA</t>
  </si>
  <si>
    <t>GRANADA</t>
  </si>
  <si>
    <t>GUADIX</t>
  </si>
  <si>
    <t>HUETOR TAJAR</t>
  </si>
  <si>
    <t>HUETOR VEGA</t>
  </si>
  <si>
    <t>ILLORA</t>
  </si>
  <si>
    <t>LOJA</t>
  </si>
  <si>
    <t>MARACENA</t>
  </si>
  <si>
    <t>MOTRIL</t>
  </si>
  <si>
    <t>OGIJARES</t>
  </si>
  <si>
    <t>PELIGROS</t>
  </si>
  <si>
    <t>PINOS PUENTE</t>
  </si>
  <si>
    <t>SALOBREÑA</t>
  </si>
  <si>
    <t>SANTA FE</t>
  </si>
  <si>
    <t>ZUBIA, LA</t>
  </si>
  <si>
    <t>GABIAS, LAS</t>
  </si>
  <si>
    <t>VEGAS DEL GENIL</t>
  </si>
  <si>
    <t>ALJARAQUE</t>
  </si>
  <si>
    <t>ALMONTE</t>
  </si>
  <si>
    <t>AYAMONTE</t>
  </si>
  <si>
    <t>BOLLULLOS PAR DEL CONDADO</t>
  </si>
  <si>
    <t>CARTAYA</t>
  </si>
  <si>
    <t>GIBRALEON</t>
  </si>
  <si>
    <t>HUELVA</t>
  </si>
  <si>
    <t>ISLA CRISTINA</t>
  </si>
  <si>
    <t>LEPE</t>
  </si>
  <si>
    <t>MOGUER</t>
  </si>
  <si>
    <t>PALMA DEL CONDADO, LA</t>
  </si>
  <si>
    <t>PALOS DE LA FRONTERA</t>
  </si>
  <si>
    <t>PUNTA UMBRIA</t>
  </si>
  <si>
    <t>VALVERDE DEL CAMINO</t>
  </si>
  <si>
    <t>ALCALA LA REAL</t>
  </si>
  <si>
    <t>ALCAUDETE</t>
  </si>
  <si>
    <t>ANDUJAR</t>
  </si>
  <si>
    <t>BAEZA</t>
  </si>
  <si>
    <t>BAILEN</t>
  </si>
  <si>
    <t>CAROLINA, LA</t>
  </si>
  <si>
    <t>JAEN</t>
  </si>
  <si>
    <t>JODAR</t>
  </si>
  <si>
    <t>LINARES</t>
  </si>
  <si>
    <t>MANCHA REAL</t>
  </si>
  <si>
    <t>MARTOS</t>
  </si>
  <si>
    <t>TORRE DEL CAMPO</t>
  </si>
  <si>
    <t>TORREDONJIMENO</t>
  </si>
  <si>
    <t>UBEDA</t>
  </si>
  <si>
    <t>VILLACARRILLO</t>
  </si>
  <si>
    <t>ALHAURIN DE LA TORRE</t>
  </si>
  <si>
    <t>ALHAURIN EL GRANDE</t>
  </si>
  <si>
    <t>ALORA</t>
  </si>
  <si>
    <t>ANTEQUERA</t>
  </si>
  <si>
    <t>BENALMADENA</t>
  </si>
  <si>
    <t>CARTAMA</t>
  </si>
  <si>
    <t>COIN</t>
  </si>
  <si>
    <t>ESTEPONA</t>
  </si>
  <si>
    <t>FUENGIROLA</t>
  </si>
  <si>
    <t>MALAGA</t>
  </si>
  <si>
    <t>MANILVA</t>
  </si>
  <si>
    <t>MARBELLA</t>
  </si>
  <si>
    <t>MIJAS</t>
  </si>
  <si>
    <t>NERJA</t>
  </si>
  <si>
    <t>RINCON DE LA VICTORIA</t>
  </si>
  <si>
    <t>RONDA</t>
  </si>
  <si>
    <t>TORROX</t>
  </si>
  <si>
    <t>VELEZ-MALAGA</t>
  </si>
  <si>
    <t>TORREMOLINOS</t>
  </si>
  <si>
    <t>ALCALA DE GUADAIRA</t>
  </si>
  <si>
    <t>ALCALA DEL RIO</t>
  </si>
  <si>
    <t>ALGABA, LA</t>
  </si>
  <si>
    <t>ARAHAL</t>
  </si>
  <si>
    <t>BOLLULLOS DE LA MITACION</t>
  </si>
  <si>
    <t>BORMUJOS</t>
  </si>
  <si>
    <t>BRENES</t>
  </si>
  <si>
    <t>CABEZAS DE SAN JUAN, LAS</t>
  </si>
  <si>
    <t>CAMAS</t>
  </si>
  <si>
    <t>CANTILLANA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</si>
  <si>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</si>
  <si>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</si>
  <si>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</si>
  <si>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</si>
  <si>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</si>
  <si>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</si>
  <si>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</si>
  <si>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GINES</t>
  </si>
  <si>
    <t>GUILLENA</t>
  </si>
  <si>
    <t>LEBRIJA</t>
  </si>
  <si>
    <t>LORA DEL RIO</t>
  </si>
  <si>
    <t>MAIRENA DEL ALCOR</t>
  </si>
  <si>
    <t>MAIRENA DEL ALJARAFE</t>
  </si>
  <si>
    <t>MARCHENA</t>
  </si>
  <si>
    <t>MORON DE LA FRONTERA</t>
  </si>
  <si>
    <t>OSUNA</t>
  </si>
  <si>
    <t>PALACIOS Y VILLAFRANCA, LOS</t>
  </si>
  <si>
    <t>PILAS</t>
  </si>
  <si>
    <t>PUEBLA DE CAZALLA, LA</t>
  </si>
  <si>
    <t>PUEBLA DEL RIO, LA</t>
  </si>
  <si>
    <t>RINCONADA, LA</t>
  </si>
  <si>
    <t>SAN JUAN DE AZNALFARACHE</t>
  </si>
  <si>
    <t>SANLUCAR LA MAYOR</t>
  </si>
  <si>
    <t>SEVILLA</t>
  </si>
  <si>
    <t>TOMARES</t>
  </si>
  <si>
    <t>UTRERA</t>
  </si>
  <si>
    <t>VISO DEL ALCOR, EL</t>
  </si>
  <si>
    <t>04003</t>
  </si>
  <si>
    <t>04006</t>
  </si>
  <si>
    <t>04013</t>
  </si>
  <si>
    <t>04029</t>
  </si>
  <si>
    <t>04035</t>
  </si>
  <si>
    <t>04052</t>
  </si>
  <si>
    <t>04053</t>
  </si>
  <si>
    <t>04066</t>
  </si>
  <si>
    <t>04079</t>
  </si>
  <si>
    <t>04100</t>
  </si>
  <si>
    <t>04102</t>
  </si>
  <si>
    <t>04902</t>
  </si>
  <si>
    <t>11004</t>
  </si>
  <si>
    <t>11006</t>
  </si>
  <si>
    <t>11007</t>
  </si>
  <si>
    <t>11008</t>
  </si>
  <si>
    <t>11012</t>
  </si>
  <si>
    <t>11014</t>
  </si>
  <si>
    <t>11015</t>
  </si>
  <si>
    <t>11016</t>
  </si>
  <si>
    <t>11020</t>
  </si>
  <si>
    <t>11022</t>
  </si>
  <si>
    <t>11023</t>
  </si>
  <si>
    <t>11027</t>
  </si>
  <si>
    <t>11028</t>
  </si>
  <si>
    <t>11030</t>
  </si>
  <si>
    <t>11031</t>
  </si>
  <si>
    <t>11032</t>
  </si>
  <si>
    <t>11033</t>
  </si>
  <si>
    <t>11035</t>
  </si>
  <si>
    <t>11038</t>
  </si>
  <si>
    <t>11039</t>
  </si>
  <si>
    <t>11041</t>
  </si>
  <si>
    <t>14002</t>
  </si>
  <si>
    <t>14007</t>
  </si>
  <si>
    <t>14013</t>
  </si>
  <si>
    <t>14017</t>
  </si>
  <si>
    <t>14021</t>
  </si>
  <si>
    <t>14030</t>
  </si>
  <si>
    <t>14038</t>
  </si>
  <si>
    <t>14042</t>
  </si>
  <si>
    <t>14049</t>
  </si>
  <si>
    <t>14052</t>
  </si>
  <si>
    <t>14054</t>
  </si>
  <si>
    <t>14055</t>
  </si>
  <si>
    <t>14056</t>
  </si>
  <si>
    <t>14058</t>
  </si>
  <si>
    <t>18003</t>
  </si>
  <si>
    <t>18017</t>
  </si>
  <si>
    <t>18021</t>
  </si>
  <si>
    <t>18022</t>
  </si>
  <si>
    <t>18023</t>
  </si>
  <si>
    <t>18062</t>
  </si>
  <si>
    <t>18087</t>
  </si>
  <si>
    <t>18089</t>
  </si>
  <si>
    <t>18100</t>
  </si>
  <si>
    <t>18101</t>
  </si>
  <si>
    <t>18102</t>
  </si>
  <si>
    <t>18122</t>
  </si>
  <si>
    <t>18127</t>
  </si>
  <si>
    <t>18140</t>
  </si>
  <si>
    <t>18145</t>
  </si>
  <si>
    <t>18153</t>
  </si>
  <si>
    <t>18158</t>
  </si>
  <si>
    <t>18173</t>
  </si>
  <si>
    <t>18175</t>
  </si>
  <si>
    <t>18193</t>
  </si>
  <si>
    <t>18905</t>
  </si>
  <si>
    <t>18911</t>
  </si>
  <si>
    <t>21002</t>
  </si>
  <si>
    <t>21005</t>
  </si>
  <si>
    <t>21010</t>
  </si>
  <si>
    <t>21013</t>
  </si>
  <si>
    <t>21021</t>
  </si>
  <si>
    <t>21035</t>
  </si>
  <si>
    <t>21041</t>
  </si>
  <si>
    <t>21042</t>
  </si>
  <si>
    <t>21044</t>
  </si>
  <si>
    <t>21050</t>
  </si>
  <si>
    <t>21054</t>
  </si>
  <si>
    <t>21055</t>
  </si>
  <si>
    <t>21060</t>
  </si>
  <si>
    <t>21072</t>
  </si>
  <si>
    <t>23002</t>
  </si>
  <si>
    <t>23003</t>
  </si>
  <si>
    <t>23005</t>
  </si>
  <si>
    <t>23009</t>
  </si>
  <si>
    <t>23010</t>
  </si>
  <si>
    <t>23024</t>
  </si>
  <si>
    <t>23050</t>
  </si>
  <si>
    <t>23053</t>
  </si>
  <si>
    <t>23055</t>
  </si>
  <si>
    <t>23058</t>
  </si>
  <si>
    <t>23060</t>
  </si>
  <si>
    <t>23086</t>
  </si>
  <si>
    <t>23087</t>
  </si>
  <si>
    <t>23092</t>
  </si>
  <si>
    <t>23095</t>
  </si>
  <si>
    <t>29007</t>
  </si>
  <si>
    <t>29008</t>
  </si>
  <si>
    <t>29012</t>
  </si>
  <si>
    <t>29015</t>
  </si>
  <si>
    <t>29025</t>
  </si>
  <si>
    <t>29038</t>
  </si>
  <si>
    <t>29042</t>
  </si>
  <si>
    <t>29051</t>
  </si>
  <si>
    <t>29054</t>
  </si>
  <si>
    <t>29067</t>
  </si>
  <si>
    <t>29068</t>
  </si>
  <si>
    <t>29069</t>
  </si>
  <si>
    <t>29070</t>
  </si>
  <si>
    <t>29075</t>
  </si>
  <si>
    <t>29082</t>
  </si>
  <si>
    <t>29084</t>
  </si>
  <si>
    <t>29091</t>
  </si>
  <si>
    <t>29094</t>
  </si>
  <si>
    <t>29901</t>
  </si>
  <si>
    <t>41004</t>
  </si>
  <si>
    <t>41005</t>
  </si>
  <si>
    <t>41007</t>
  </si>
  <si>
    <t>41011</t>
  </si>
  <si>
    <t>41016</t>
  </si>
  <si>
    <t>41017</t>
  </si>
  <si>
    <t>41018</t>
  </si>
  <si>
    <t>41020</t>
  </si>
  <si>
    <t>41021</t>
  </si>
  <si>
    <t>41023</t>
  </si>
  <si>
    <t>41024</t>
  </si>
  <si>
    <t>41029</t>
  </si>
  <si>
    <t>41034</t>
  </si>
  <si>
    <t>41038</t>
  </si>
  <si>
    <t>41039</t>
  </si>
  <si>
    <t>41040</t>
  </si>
  <si>
    <t>41041</t>
  </si>
  <si>
    <t>41047</t>
  </si>
  <si>
    <t>41049</t>
  </si>
  <si>
    <t>41053</t>
  </si>
  <si>
    <t>41055</t>
  </si>
  <si>
    <t>41058</t>
  </si>
  <si>
    <t>41059</t>
  </si>
  <si>
    <t>41060</t>
  </si>
  <si>
    <t>41065</t>
  </si>
  <si>
    <t>41068</t>
  </si>
  <si>
    <t>41069</t>
  </si>
  <si>
    <t>41075</t>
  </si>
  <si>
    <t>41077</t>
  </si>
  <si>
    <t>41079</t>
  </si>
  <si>
    <t>41081</t>
  </si>
  <si>
    <t>41086</t>
  </si>
  <si>
    <t>41087</t>
  </si>
  <si>
    <t>41091</t>
  </si>
  <si>
    <t>41093</t>
  </si>
  <si>
    <t>41095</t>
  </si>
  <si>
    <t>41102</t>
  </si>
  <si>
    <t>2.5 Demografía de empresas y empleo por municipios de más de 10.000 habitantes. Año 2015</t>
  </si>
  <si>
    <t>(*) Cifras de población resultantes de la Revisión del Padrón municipal a 1 de enero de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</si>
</sst>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1</xdr:row>
      <xdr:rowOff>123825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171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" width="6.421875" style="4" bestFit="1" customWidth="1"/>
    <col min="2" max="2" width="26.8515625" style="4" customWidth="1"/>
    <col min="3" max="3" width="15.7109375" style="4" customWidth="1"/>
    <col min="4" max="4" width="10.00390625" style="4" customWidth="1"/>
    <col min="5" max="5" width="11.00390625" style="4" customWidth="1"/>
    <col min="6" max="10" width="9.57421875" style="4" customWidth="1"/>
    <col min="11" max="11" width="10.7109375" style="4" customWidth="1"/>
    <col min="12" max="14" width="9.57421875" style="4" customWidth="1"/>
    <col min="15" max="15" width="13.0039062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6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10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320</v>
      </c>
      <c r="C7" s="2"/>
      <c r="D7" s="2"/>
      <c r="E7" s="3"/>
    </row>
    <row r="9" ht="15.75" thickBot="1"/>
    <row r="10" spans="2:15" ht="27.75" customHeight="1">
      <c r="B10" s="15"/>
      <c r="C10" s="19" t="s">
        <v>11</v>
      </c>
      <c r="D10" s="22" t="s">
        <v>7</v>
      </c>
      <c r="E10" s="22"/>
      <c r="F10" s="22" t="s">
        <v>3</v>
      </c>
      <c r="G10" s="22"/>
      <c r="H10" s="22" t="s">
        <v>4</v>
      </c>
      <c r="I10" s="22"/>
      <c r="J10" s="22" t="s">
        <v>8</v>
      </c>
      <c r="K10" s="22"/>
      <c r="L10" s="22" t="s">
        <v>9</v>
      </c>
      <c r="M10" s="22"/>
      <c r="N10" s="22" t="s">
        <v>5</v>
      </c>
      <c r="O10" s="22"/>
    </row>
    <row r="11" spans="2:16" ht="17.25" customHeight="1" thickBot="1">
      <c r="B11" s="16"/>
      <c r="C11" s="16" t="s">
        <v>1</v>
      </c>
      <c r="D11" s="17" t="s">
        <v>1</v>
      </c>
      <c r="E11" s="17" t="s">
        <v>2</v>
      </c>
      <c r="F11" s="17" t="s">
        <v>1</v>
      </c>
      <c r="G11" s="17" t="s">
        <v>2</v>
      </c>
      <c r="H11" s="17" t="s">
        <v>1</v>
      </c>
      <c r="I11" s="17" t="s">
        <v>2</v>
      </c>
      <c r="J11" s="17" t="s">
        <v>1</v>
      </c>
      <c r="K11" s="17" t="s">
        <v>2</v>
      </c>
      <c r="L11" s="17" t="s">
        <v>1</v>
      </c>
      <c r="M11" s="17" t="s">
        <v>2</v>
      </c>
      <c r="N11" s="17" t="s">
        <v>1</v>
      </c>
      <c r="O11" s="17" t="s">
        <v>2</v>
      </c>
      <c r="P11" s="10"/>
    </row>
    <row r="12" spans="2:16" ht="15">
      <c r="B12" s="13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5"/>
    </row>
    <row r="13" spans="2:16" ht="15">
      <c r="B13" s="14" t="s">
        <v>0</v>
      </c>
      <c r="C13" s="21">
        <f>SUM(C15:C168)</f>
        <v>6761765</v>
      </c>
      <c r="D13" s="21">
        <f aca="true" t="shared" si="0" ref="D13:O13">SUM(D15:D168)</f>
        <v>394773</v>
      </c>
      <c r="E13" s="21">
        <f t="shared" si="0"/>
        <v>1390616</v>
      </c>
      <c r="F13" s="21">
        <f t="shared" si="0"/>
        <v>63203</v>
      </c>
      <c r="G13" s="21">
        <f t="shared" si="0"/>
        <v>86587</v>
      </c>
      <c r="H13" s="21">
        <f t="shared" si="0"/>
        <v>61566</v>
      </c>
      <c r="I13" s="21">
        <f t="shared" si="0"/>
        <v>88506</v>
      </c>
      <c r="J13" s="21">
        <f t="shared" si="0"/>
        <v>331570</v>
      </c>
      <c r="K13" s="21">
        <f t="shared" si="0"/>
        <v>1304029</v>
      </c>
      <c r="L13" s="21">
        <f t="shared" si="0"/>
        <v>-1</v>
      </c>
      <c r="M13" s="21">
        <f t="shared" si="0"/>
        <v>26327</v>
      </c>
      <c r="N13" s="21">
        <f t="shared" si="0"/>
        <v>1636</v>
      </c>
      <c r="O13" s="21">
        <f t="shared" si="0"/>
        <v>24408</v>
      </c>
      <c r="P13" s="5"/>
    </row>
    <row r="14" spans="2:16" ht="15">
      <c r="B14" s="14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5"/>
    </row>
    <row r="15" spans="1:15" ht="15">
      <c r="A15" s="18" t="s">
        <v>166</v>
      </c>
      <c r="B15" s="11" t="s">
        <v>12</v>
      </c>
      <c r="C15" s="11">
        <v>24670</v>
      </c>
      <c r="D15" s="11">
        <v>1157</v>
      </c>
      <c r="E15" s="11">
        <v>2577</v>
      </c>
      <c r="F15" s="11">
        <v>161</v>
      </c>
      <c r="G15" s="11">
        <v>193</v>
      </c>
      <c r="H15" s="11">
        <v>189</v>
      </c>
      <c r="I15" s="11">
        <v>211</v>
      </c>
      <c r="J15" s="11">
        <v>996</v>
      </c>
      <c r="K15" s="11">
        <v>2384</v>
      </c>
      <c r="L15" s="11">
        <v>0</v>
      </c>
      <c r="M15" s="11">
        <v>-70</v>
      </c>
      <c r="N15" s="11">
        <v>-28</v>
      </c>
      <c r="O15" s="11">
        <v>-88</v>
      </c>
    </row>
    <row r="16" spans="1:15" ht="15">
      <c r="A16" s="18" t="s">
        <v>167</v>
      </c>
      <c r="B16" s="11" t="s">
        <v>13</v>
      </c>
      <c r="C16" s="11">
        <v>11429</v>
      </c>
      <c r="D16" s="11">
        <v>850</v>
      </c>
      <c r="E16" s="11">
        <v>2110</v>
      </c>
      <c r="F16" s="11">
        <v>102</v>
      </c>
      <c r="G16" s="11">
        <v>130</v>
      </c>
      <c r="H16" s="11">
        <v>119</v>
      </c>
      <c r="I16" s="11">
        <v>148</v>
      </c>
      <c r="J16" s="11">
        <v>748</v>
      </c>
      <c r="K16" s="11">
        <v>1980</v>
      </c>
      <c r="L16" s="11">
        <v>0</v>
      </c>
      <c r="M16" s="11">
        <v>14</v>
      </c>
      <c r="N16" s="11">
        <v>-17</v>
      </c>
      <c r="O16" s="11">
        <v>-4</v>
      </c>
    </row>
    <row r="17" spans="1:15" ht="15">
      <c r="A17" s="18" t="s">
        <v>168</v>
      </c>
      <c r="B17" s="11" t="s">
        <v>14</v>
      </c>
      <c r="C17" s="11">
        <v>194203</v>
      </c>
      <c r="D17" s="11">
        <v>11506</v>
      </c>
      <c r="E17" s="11">
        <v>39287</v>
      </c>
      <c r="F17" s="11">
        <v>1727</v>
      </c>
      <c r="G17" s="11">
        <v>2213</v>
      </c>
      <c r="H17" s="11">
        <v>1647</v>
      </c>
      <c r="I17" s="11">
        <v>2232</v>
      </c>
      <c r="J17" s="11">
        <v>9779</v>
      </c>
      <c r="K17" s="11">
        <v>37074</v>
      </c>
      <c r="L17" s="11">
        <v>0</v>
      </c>
      <c r="M17" s="11">
        <v>2823</v>
      </c>
      <c r="N17" s="11">
        <v>80</v>
      </c>
      <c r="O17" s="11">
        <v>2804</v>
      </c>
    </row>
    <row r="18" spans="1:15" ht="15">
      <c r="A18" s="18" t="s">
        <v>169</v>
      </c>
      <c r="B18" s="11" t="s">
        <v>15</v>
      </c>
      <c r="C18" s="11">
        <v>15174</v>
      </c>
      <c r="D18" s="11">
        <v>685</v>
      </c>
      <c r="E18" s="11">
        <v>2072</v>
      </c>
      <c r="F18" s="11">
        <v>95</v>
      </c>
      <c r="G18" s="11">
        <v>163</v>
      </c>
      <c r="H18" s="11">
        <v>100</v>
      </c>
      <c r="I18" s="11">
        <v>133</v>
      </c>
      <c r="J18" s="11">
        <v>590</v>
      </c>
      <c r="K18" s="11">
        <v>1909</v>
      </c>
      <c r="L18" s="11">
        <v>0</v>
      </c>
      <c r="M18" s="11">
        <v>168</v>
      </c>
      <c r="N18" s="11">
        <v>-5</v>
      </c>
      <c r="O18" s="11">
        <v>198</v>
      </c>
    </row>
    <row r="19" spans="1:15" ht="15">
      <c r="A19" s="18" t="s">
        <v>170</v>
      </c>
      <c r="B19" s="11" t="s">
        <v>16</v>
      </c>
      <c r="C19" s="11">
        <v>13292</v>
      </c>
      <c r="D19" s="11">
        <v>861</v>
      </c>
      <c r="E19" s="11">
        <v>2497</v>
      </c>
      <c r="F19" s="11">
        <v>97</v>
      </c>
      <c r="G19" s="11">
        <v>130</v>
      </c>
      <c r="H19" s="11">
        <v>145</v>
      </c>
      <c r="I19" s="11">
        <v>222</v>
      </c>
      <c r="J19" s="11">
        <v>764</v>
      </c>
      <c r="K19" s="11">
        <v>2367</v>
      </c>
      <c r="L19" s="11">
        <v>0</v>
      </c>
      <c r="M19" s="11">
        <v>104</v>
      </c>
      <c r="N19" s="11">
        <v>-48</v>
      </c>
      <c r="O19" s="11">
        <v>12</v>
      </c>
    </row>
    <row r="20" spans="1:15" ht="15">
      <c r="A20" s="18" t="s">
        <v>171</v>
      </c>
      <c r="B20" s="11" t="s">
        <v>17</v>
      </c>
      <c r="C20" s="11">
        <v>16823</v>
      </c>
      <c r="D20" s="11">
        <v>1141</v>
      </c>
      <c r="E20" s="11">
        <v>4279</v>
      </c>
      <c r="F20" s="11">
        <v>169</v>
      </c>
      <c r="G20" s="11">
        <v>238</v>
      </c>
      <c r="H20" s="11">
        <v>172</v>
      </c>
      <c r="I20" s="11">
        <v>252</v>
      </c>
      <c r="J20" s="11">
        <v>972</v>
      </c>
      <c r="K20" s="11">
        <v>4041</v>
      </c>
      <c r="L20" s="11">
        <v>0</v>
      </c>
      <c r="M20" s="11">
        <v>183</v>
      </c>
      <c r="N20" s="11">
        <v>-3</v>
      </c>
      <c r="O20" s="11">
        <v>169</v>
      </c>
    </row>
    <row r="21" spans="1:15" ht="15">
      <c r="A21" s="18" t="s">
        <v>172</v>
      </c>
      <c r="B21" s="11" t="s">
        <v>18</v>
      </c>
      <c r="C21" s="11">
        <v>18530</v>
      </c>
      <c r="D21" s="11">
        <v>1025</v>
      </c>
      <c r="E21" s="11">
        <v>3144</v>
      </c>
      <c r="F21" s="11">
        <v>137</v>
      </c>
      <c r="G21" s="11">
        <v>177</v>
      </c>
      <c r="H21" s="11">
        <v>158</v>
      </c>
      <c r="I21" s="11">
        <v>200</v>
      </c>
      <c r="J21" s="11">
        <v>888</v>
      </c>
      <c r="K21" s="11">
        <v>2967</v>
      </c>
      <c r="L21" s="11">
        <v>0</v>
      </c>
      <c r="M21" s="11">
        <v>107</v>
      </c>
      <c r="N21" s="11">
        <v>-21</v>
      </c>
      <c r="O21" s="11">
        <v>84</v>
      </c>
    </row>
    <row r="22" spans="1:15" s="9" customFormat="1" ht="12.75" customHeight="1">
      <c r="A22" s="18" t="s">
        <v>173</v>
      </c>
      <c r="B22" s="11" t="s">
        <v>19</v>
      </c>
      <c r="C22" s="11">
        <v>28056</v>
      </c>
      <c r="D22" s="11">
        <v>1291</v>
      </c>
      <c r="E22" s="11">
        <v>4948</v>
      </c>
      <c r="F22" s="11">
        <v>215</v>
      </c>
      <c r="G22" s="11">
        <v>348</v>
      </c>
      <c r="H22" s="11">
        <v>221</v>
      </c>
      <c r="I22" s="11">
        <v>268</v>
      </c>
      <c r="J22" s="11">
        <v>1076</v>
      </c>
      <c r="K22" s="11">
        <v>4600</v>
      </c>
      <c r="L22" s="11">
        <v>0</v>
      </c>
      <c r="M22" s="11">
        <v>174</v>
      </c>
      <c r="N22" s="11">
        <v>-6</v>
      </c>
      <c r="O22" s="11">
        <v>254</v>
      </c>
    </row>
    <row r="23" spans="1:15" s="9" customFormat="1" ht="12.75" customHeight="1" thickBot="1">
      <c r="A23" s="18" t="s">
        <v>174</v>
      </c>
      <c r="B23" s="11" t="s">
        <v>20</v>
      </c>
      <c r="C23" s="11">
        <v>90623</v>
      </c>
      <c r="D23" s="11">
        <v>4652</v>
      </c>
      <c r="E23" s="11">
        <v>11212</v>
      </c>
      <c r="F23" s="11">
        <v>857</v>
      </c>
      <c r="G23" s="11">
        <v>1262</v>
      </c>
      <c r="H23" s="11">
        <v>834</v>
      </c>
      <c r="I23" s="11">
        <v>1172</v>
      </c>
      <c r="J23" s="11">
        <v>3795</v>
      </c>
      <c r="K23" s="11">
        <v>9950</v>
      </c>
      <c r="L23" s="11">
        <v>0</v>
      </c>
      <c r="M23" s="11">
        <v>-26</v>
      </c>
      <c r="N23" s="11">
        <v>23</v>
      </c>
      <c r="O23" s="11">
        <v>64</v>
      </c>
    </row>
    <row r="24" spans="1:253" s="12" customFormat="1" ht="15">
      <c r="A24" s="18" t="s">
        <v>175</v>
      </c>
      <c r="B24" s="11" t="s">
        <v>21</v>
      </c>
      <c r="C24" s="11">
        <v>15108</v>
      </c>
      <c r="D24" s="11">
        <v>1038</v>
      </c>
      <c r="E24" s="11">
        <v>3047</v>
      </c>
      <c r="F24" s="11">
        <v>158</v>
      </c>
      <c r="G24" s="11">
        <v>178</v>
      </c>
      <c r="H24" s="11">
        <v>168</v>
      </c>
      <c r="I24" s="11">
        <v>227</v>
      </c>
      <c r="J24" s="11">
        <v>880</v>
      </c>
      <c r="K24" s="11">
        <v>2869</v>
      </c>
      <c r="L24" s="11">
        <v>0</v>
      </c>
      <c r="M24" s="11">
        <v>95</v>
      </c>
      <c r="N24" s="11">
        <v>-10</v>
      </c>
      <c r="O24" s="11">
        <v>46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15" ht="15">
      <c r="A25" s="18" t="s">
        <v>176</v>
      </c>
      <c r="B25" s="11" t="s">
        <v>22</v>
      </c>
      <c r="C25" s="11">
        <v>24571</v>
      </c>
      <c r="D25" s="11">
        <v>1057</v>
      </c>
      <c r="E25" s="11">
        <v>5595</v>
      </c>
      <c r="F25" s="11">
        <v>149</v>
      </c>
      <c r="G25" s="11">
        <v>230</v>
      </c>
      <c r="H25" s="11">
        <v>180</v>
      </c>
      <c r="I25" s="11">
        <v>278</v>
      </c>
      <c r="J25" s="11">
        <v>908</v>
      </c>
      <c r="K25" s="11">
        <v>5365</v>
      </c>
      <c r="L25" s="11">
        <v>0</v>
      </c>
      <c r="M25" s="11">
        <v>236</v>
      </c>
      <c r="N25" s="11">
        <v>-31</v>
      </c>
      <c r="O25" s="11">
        <v>188</v>
      </c>
    </row>
    <row r="26" spans="1:15" ht="15">
      <c r="A26" s="18" t="s">
        <v>177</v>
      </c>
      <c r="B26" s="11" t="s">
        <v>23</v>
      </c>
      <c r="C26" s="11">
        <v>85961</v>
      </c>
      <c r="D26" s="11">
        <v>4682</v>
      </c>
      <c r="E26" s="11">
        <v>22714</v>
      </c>
      <c r="F26" s="11">
        <v>685</v>
      </c>
      <c r="G26" s="11">
        <v>1069</v>
      </c>
      <c r="H26" s="11">
        <v>707</v>
      </c>
      <c r="I26" s="11">
        <v>976</v>
      </c>
      <c r="J26" s="11">
        <v>3997</v>
      </c>
      <c r="K26" s="11">
        <v>21645</v>
      </c>
      <c r="L26" s="11">
        <v>0</v>
      </c>
      <c r="M26" s="11">
        <v>698</v>
      </c>
      <c r="N26" s="11">
        <v>-22</v>
      </c>
      <c r="O26" s="11">
        <v>791</v>
      </c>
    </row>
    <row r="27" spans="1:15" ht="15">
      <c r="A27" s="18" t="s">
        <v>178</v>
      </c>
      <c r="B27" s="11" t="s">
        <v>24</v>
      </c>
      <c r="C27" s="11">
        <v>118920</v>
      </c>
      <c r="D27" s="11">
        <v>5637</v>
      </c>
      <c r="E27" s="11">
        <v>16740</v>
      </c>
      <c r="F27" s="11">
        <v>844</v>
      </c>
      <c r="G27" s="11">
        <v>1155</v>
      </c>
      <c r="H27" s="11">
        <v>855</v>
      </c>
      <c r="I27" s="11">
        <v>1296</v>
      </c>
      <c r="J27" s="11">
        <v>4793</v>
      </c>
      <c r="K27" s="11">
        <v>15585</v>
      </c>
      <c r="L27" s="11">
        <v>1</v>
      </c>
      <c r="M27" s="11">
        <v>-400</v>
      </c>
      <c r="N27" s="11">
        <v>-10</v>
      </c>
      <c r="O27" s="11">
        <v>-541</v>
      </c>
    </row>
    <row r="28" spans="1:15" ht="15">
      <c r="A28" s="18" t="s">
        <v>179</v>
      </c>
      <c r="B28" s="11" t="s">
        <v>25</v>
      </c>
      <c r="C28" s="11">
        <v>31193</v>
      </c>
      <c r="D28" s="11">
        <v>1178</v>
      </c>
      <c r="E28" s="11">
        <v>3209</v>
      </c>
      <c r="F28" s="11">
        <v>216</v>
      </c>
      <c r="G28" s="11">
        <v>354</v>
      </c>
      <c r="H28" s="11">
        <v>215</v>
      </c>
      <c r="I28" s="11">
        <v>269</v>
      </c>
      <c r="J28" s="11">
        <v>962</v>
      </c>
      <c r="K28" s="11">
        <v>2855</v>
      </c>
      <c r="L28" s="11">
        <v>0</v>
      </c>
      <c r="M28" s="11">
        <v>217</v>
      </c>
      <c r="N28" s="11">
        <v>1</v>
      </c>
      <c r="O28" s="11">
        <v>302</v>
      </c>
    </row>
    <row r="29" spans="1:15" ht="15">
      <c r="A29" s="18" t="s">
        <v>180</v>
      </c>
      <c r="B29" s="11" t="s">
        <v>26</v>
      </c>
      <c r="C29" s="11">
        <v>22808</v>
      </c>
      <c r="D29" s="11">
        <v>952</v>
      </c>
      <c r="E29" s="11">
        <v>1936</v>
      </c>
      <c r="F29" s="11">
        <v>167</v>
      </c>
      <c r="G29" s="11">
        <v>209</v>
      </c>
      <c r="H29" s="11">
        <v>179</v>
      </c>
      <c r="I29" s="11">
        <v>234</v>
      </c>
      <c r="J29" s="11">
        <v>785</v>
      </c>
      <c r="K29" s="11">
        <v>1727</v>
      </c>
      <c r="L29" s="11">
        <v>0</v>
      </c>
      <c r="M29" s="11">
        <v>-30</v>
      </c>
      <c r="N29" s="11">
        <v>-12</v>
      </c>
      <c r="O29" s="11">
        <v>-55</v>
      </c>
    </row>
    <row r="30" spans="1:15" ht="15">
      <c r="A30" s="18" t="s">
        <v>181</v>
      </c>
      <c r="B30" s="11" t="s">
        <v>27</v>
      </c>
      <c r="C30" s="11">
        <v>23167</v>
      </c>
      <c r="D30" s="11">
        <v>1208</v>
      </c>
      <c r="E30" s="11">
        <v>4756</v>
      </c>
      <c r="F30" s="11">
        <v>177</v>
      </c>
      <c r="G30" s="11">
        <v>284</v>
      </c>
      <c r="H30" s="11">
        <v>153</v>
      </c>
      <c r="I30" s="11">
        <v>266</v>
      </c>
      <c r="J30" s="11">
        <v>1031</v>
      </c>
      <c r="K30" s="11">
        <v>4472</v>
      </c>
      <c r="L30" s="11">
        <v>1</v>
      </c>
      <c r="M30" s="11">
        <v>339</v>
      </c>
      <c r="N30" s="11">
        <v>25</v>
      </c>
      <c r="O30" s="11">
        <v>357</v>
      </c>
    </row>
    <row r="31" spans="1:15" ht="15">
      <c r="A31" s="18" t="s">
        <v>182</v>
      </c>
      <c r="B31" s="11" t="s">
        <v>28</v>
      </c>
      <c r="C31" s="11">
        <v>120468</v>
      </c>
      <c r="D31" s="11">
        <v>6713</v>
      </c>
      <c r="E31" s="11">
        <v>23609</v>
      </c>
      <c r="F31" s="11">
        <v>926</v>
      </c>
      <c r="G31" s="11">
        <v>1498</v>
      </c>
      <c r="H31" s="11">
        <v>1177</v>
      </c>
      <c r="I31" s="11">
        <v>1582</v>
      </c>
      <c r="J31" s="11">
        <v>5787</v>
      </c>
      <c r="K31" s="11">
        <v>22111</v>
      </c>
      <c r="L31" s="11">
        <v>0</v>
      </c>
      <c r="M31" s="11">
        <v>-356</v>
      </c>
      <c r="N31" s="11">
        <v>-251</v>
      </c>
      <c r="O31" s="11">
        <v>-440</v>
      </c>
    </row>
    <row r="32" spans="1:15" ht="15">
      <c r="A32" s="18" t="s">
        <v>183</v>
      </c>
      <c r="B32" s="11" t="s">
        <v>29</v>
      </c>
      <c r="C32" s="11">
        <v>22136</v>
      </c>
      <c r="D32" s="11">
        <v>1282</v>
      </c>
      <c r="E32" s="11">
        <v>2824</v>
      </c>
      <c r="F32" s="11">
        <v>189</v>
      </c>
      <c r="G32" s="11">
        <v>232</v>
      </c>
      <c r="H32" s="11">
        <v>168</v>
      </c>
      <c r="I32" s="11">
        <v>214</v>
      </c>
      <c r="J32" s="11">
        <v>1093</v>
      </c>
      <c r="K32" s="11">
        <v>2592</v>
      </c>
      <c r="L32" s="11">
        <v>0</v>
      </c>
      <c r="M32" s="11">
        <v>117</v>
      </c>
      <c r="N32" s="11">
        <v>21</v>
      </c>
      <c r="O32" s="11">
        <v>135</v>
      </c>
    </row>
    <row r="33" spans="1:15" ht="15">
      <c r="A33" s="18" t="s">
        <v>184</v>
      </c>
      <c r="B33" s="11" t="s">
        <v>30</v>
      </c>
      <c r="C33" s="11">
        <v>82777</v>
      </c>
      <c r="D33" s="11">
        <v>3865</v>
      </c>
      <c r="E33" s="11">
        <v>9690</v>
      </c>
      <c r="F33" s="11">
        <v>652</v>
      </c>
      <c r="G33" s="11">
        <v>929</v>
      </c>
      <c r="H33" s="11">
        <v>618</v>
      </c>
      <c r="I33" s="11">
        <v>854</v>
      </c>
      <c r="J33" s="11">
        <v>3213</v>
      </c>
      <c r="K33" s="11">
        <v>8761</v>
      </c>
      <c r="L33" s="11">
        <v>0</v>
      </c>
      <c r="M33" s="11">
        <v>562</v>
      </c>
      <c r="N33" s="11">
        <v>34</v>
      </c>
      <c r="O33" s="11">
        <v>637</v>
      </c>
    </row>
    <row r="34" spans="1:15" ht="15">
      <c r="A34" s="18" t="s">
        <v>185</v>
      </c>
      <c r="B34" s="11" t="s">
        <v>31</v>
      </c>
      <c r="C34" s="11">
        <v>19062</v>
      </c>
      <c r="D34" s="11">
        <v>889</v>
      </c>
      <c r="E34" s="11">
        <v>2009</v>
      </c>
      <c r="F34" s="11">
        <v>145</v>
      </c>
      <c r="G34" s="11">
        <v>214</v>
      </c>
      <c r="H34" s="11">
        <v>180</v>
      </c>
      <c r="I34" s="11">
        <v>248</v>
      </c>
      <c r="J34" s="11">
        <v>744</v>
      </c>
      <c r="K34" s="11">
        <v>1795</v>
      </c>
      <c r="L34" s="11">
        <v>0</v>
      </c>
      <c r="M34" s="11">
        <v>63</v>
      </c>
      <c r="N34" s="11">
        <v>-35</v>
      </c>
      <c r="O34" s="11">
        <v>29</v>
      </c>
    </row>
    <row r="35" spans="1:15" ht="15">
      <c r="A35" s="18" t="s">
        <v>186</v>
      </c>
      <c r="B35" s="11" t="s">
        <v>32</v>
      </c>
      <c r="C35" s="11">
        <v>212876</v>
      </c>
      <c r="D35" s="11">
        <v>10302</v>
      </c>
      <c r="E35" s="11">
        <v>28942</v>
      </c>
      <c r="F35" s="11">
        <v>1754</v>
      </c>
      <c r="G35" s="11">
        <v>2653</v>
      </c>
      <c r="H35" s="11">
        <v>1692</v>
      </c>
      <c r="I35" s="11">
        <v>2912</v>
      </c>
      <c r="J35" s="11">
        <v>8548</v>
      </c>
      <c r="K35" s="11">
        <v>26289</v>
      </c>
      <c r="L35" s="11">
        <v>0</v>
      </c>
      <c r="M35" s="11">
        <v>224</v>
      </c>
      <c r="N35" s="11">
        <v>62</v>
      </c>
      <c r="O35" s="11">
        <v>-35</v>
      </c>
    </row>
    <row r="36" spans="1:15" ht="15">
      <c r="A36" s="18" t="s">
        <v>187</v>
      </c>
      <c r="B36" s="11" t="s">
        <v>33</v>
      </c>
      <c r="C36" s="11">
        <v>63352</v>
      </c>
      <c r="D36" s="11">
        <v>2484</v>
      </c>
      <c r="E36" s="11">
        <v>5939</v>
      </c>
      <c r="F36" s="11">
        <v>387</v>
      </c>
      <c r="G36" s="11">
        <v>505</v>
      </c>
      <c r="H36" s="11">
        <v>455</v>
      </c>
      <c r="I36" s="11">
        <v>641</v>
      </c>
      <c r="J36" s="11">
        <v>2097</v>
      </c>
      <c r="K36" s="11">
        <v>5434</v>
      </c>
      <c r="L36" s="11">
        <v>1</v>
      </c>
      <c r="M36" s="11">
        <v>132</v>
      </c>
      <c r="N36" s="11">
        <v>-67</v>
      </c>
      <c r="O36" s="11">
        <v>-4</v>
      </c>
    </row>
    <row r="37" spans="1:15" ht="15">
      <c r="A37" s="18" t="s">
        <v>188</v>
      </c>
      <c r="B37" s="11" t="s">
        <v>34</v>
      </c>
      <c r="C37" s="11">
        <v>11749</v>
      </c>
      <c r="D37" s="11">
        <v>469</v>
      </c>
      <c r="E37" s="11">
        <v>1387</v>
      </c>
      <c r="F37" s="11">
        <v>91</v>
      </c>
      <c r="G37" s="11">
        <v>179</v>
      </c>
      <c r="H37" s="11">
        <v>69</v>
      </c>
      <c r="I37" s="11">
        <v>126</v>
      </c>
      <c r="J37" s="11">
        <v>378</v>
      </c>
      <c r="K37" s="11">
        <v>1208</v>
      </c>
      <c r="L37" s="11">
        <v>0</v>
      </c>
      <c r="M37" s="11">
        <v>-62</v>
      </c>
      <c r="N37" s="11">
        <v>22</v>
      </c>
      <c r="O37" s="11">
        <v>-9</v>
      </c>
    </row>
    <row r="38" spans="1:15" ht="15">
      <c r="A38" s="18" t="s">
        <v>189</v>
      </c>
      <c r="B38" s="11" t="s">
        <v>35</v>
      </c>
      <c r="C38" s="11">
        <v>88335</v>
      </c>
      <c r="D38" s="11">
        <v>4812</v>
      </c>
      <c r="E38" s="11">
        <v>12822</v>
      </c>
      <c r="F38" s="11">
        <v>749</v>
      </c>
      <c r="G38" s="11">
        <v>950</v>
      </c>
      <c r="H38" s="11">
        <v>736</v>
      </c>
      <c r="I38" s="11">
        <v>1160</v>
      </c>
      <c r="J38" s="11">
        <v>4063</v>
      </c>
      <c r="K38" s="11">
        <v>11872</v>
      </c>
      <c r="L38" s="11">
        <v>0</v>
      </c>
      <c r="M38" s="11">
        <v>52</v>
      </c>
      <c r="N38" s="11">
        <v>13</v>
      </c>
      <c r="O38" s="11">
        <v>-158</v>
      </c>
    </row>
    <row r="39" spans="1:15" ht="15">
      <c r="A39" s="18" t="s">
        <v>190</v>
      </c>
      <c r="B39" s="11" t="s">
        <v>36</v>
      </c>
      <c r="C39" s="11">
        <v>41509</v>
      </c>
      <c r="D39" s="11">
        <v>1436</v>
      </c>
      <c r="E39" s="11">
        <v>6268</v>
      </c>
      <c r="F39" s="11">
        <v>234</v>
      </c>
      <c r="G39" s="11">
        <v>319</v>
      </c>
      <c r="H39" s="11">
        <v>242</v>
      </c>
      <c r="I39" s="11">
        <v>369</v>
      </c>
      <c r="J39" s="11">
        <v>1202</v>
      </c>
      <c r="K39" s="11">
        <v>5949</v>
      </c>
      <c r="L39" s="11">
        <v>0</v>
      </c>
      <c r="M39" s="11">
        <v>408</v>
      </c>
      <c r="N39" s="11">
        <v>-8</v>
      </c>
      <c r="O39" s="11">
        <v>358</v>
      </c>
    </row>
    <row r="40" spans="1:15" ht="15">
      <c r="A40" s="18" t="s">
        <v>191</v>
      </c>
      <c r="B40" s="11" t="s">
        <v>37</v>
      </c>
      <c r="C40" s="11">
        <v>29123</v>
      </c>
      <c r="D40" s="11">
        <v>1387</v>
      </c>
      <c r="E40" s="11">
        <v>4565</v>
      </c>
      <c r="F40" s="11">
        <v>220</v>
      </c>
      <c r="G40" s="11">
        <v>292</v>
      </c>
      <c r="H40" s="11">
        <v>205</v>
      </c>
      <c r="I40" s="11">
        <v>260</v>
      </c>
      <c r="J40" s="11">
        <v>1167</v>
      </c>
      <c r="K40" s="11">
        <v>4273</v>
      </c>
      <c r="L40" s="11">
        <v>0</v>
      </c>
      <c r="M40" s="11">
        <v>102</v>
      </c>
      <c r="N40" s="11">
        <v>15</v>
      </c>
      <c r="O40" s="11">
        <v>134</v>
      </c>
    </row>
    <row r="41" spans="1:15" ht="15">
      <c r="A41" s="18" t="s">
        <v>192</v>
      </c>
      <c r="B41" s="11" t="s">
        <v>38</v>
      </c>
      <c r="C41" s="11">
        <v>96131</v>
      </c>
      <c r="D41" s="11">
        <v>3224</v>
      </c>
      <c r="E41" s="11">
        <v>7665</v>
      </c>
      <c r="F41" s="11">
        <v>575</v>
      </c>
      <c r="G41" s="11">
        <v>706</v>
      </c>
      <c r="H41" s="11">
        <v>518</v>
      </c>
      <c r="I41" s="11">
        <v>719</v>
      </c>
      <c r="J41" s="11">
        <v>2649</v>
      </c>
      <c r="K41" s="11">
        <v>6959</v>
      </c>
      <c r="L41" s="11">
        <v>0</v>
      </c>
      <c r="M41" s="11">
        <v>-4</v>
      </c>
      <c r="N41" s="11">
        <v>57</v>
      </c>
      <c r="O41" s="11">
        <v>-17</v>
      </c>
    </row>
    <row r="42" spans="1:15" ht="15">
      <c r="A42" s="18" t="s">
        <v>193</v>
      </c>
      <c r="B42" s="11" t="s">
        <v>39</v>
      </c>
      <c r="C42" s="11">
        <v>67433</v>
      </c>
      <c r="D42" s="11">
        <v>2860</v>
      </c>
      <c r="E42" s="11">
        <v>7160</v>
      </c>
      <c r="F42" s="11">
        <v>509</v>
      </c>
      <c r="G42" s="11">
        <v>688</v>
      </c>
      <c r="H42" s="11">
        <v>453</v>
      </c>
      <c r="I42" s="11">
        <v>660</v>
      </c>
      <c r="J42" s="11">
        <v>2351</v>
      </c>
      <c r="K42" s="11">
        <v>6472</v>
      </c>
      <c r="L42" s="11">
        <v>0</v>
      </c>
      <c r="M42" s="11">
        <v>186</v>
      </c>
      <c r="N42" s="11">
        <v>56</v>
      </c>
      <c r="O42" s="11">
        <v>214</v>
      </c>
    </row>
    <row r="43" spans="1:15" ht="15">
      <c r="A43" s="18" t="s">
        <v>194</v>
      </c>
      <c r="B43" s="11" t="s">
        <v>40</v>
      </c>
      <c r="C43" s="11">
        <v>29373</v>
      </c>
      <c r="D43" s="11">
        <v>1792</v>
      </c>
      <c r="E43" s="11">
        <v>5175</v>
      </c>
      <c r="F43" s="11">
        <v>284</v>
      </c>
      <c r="G43" s="11">
        <v>387</v>
      </c>
      <c r="H43" s="11">
        <v>267</v>
      </c>
      <c r="I43" s="11">
        <v>412</v>
      </c>
      <c r="J43" s="11">
        <v>1508</v>
      </c>
      <c r="K43" s="11">
        <v>4788</v>
      </c>
      <c r="L43" s="11">
        <v>0</v>
      </c>
      <c r="M43" s="11">
        <v>11</v>
      </c>
      <c r="N43" s="11">
        <v>17</v>
      </c>
      <c r="O43" s="11">
        <v>-14</v>
      </c>
    </row>
    <row r="44" spans="1:15" ht="15">
      <c r="A44" s="18" t="s">
        <v>195</v>
      </c>
      <c r="B44" s="11" t="s">
        <v>41</v>
      </c>
      <c r="C44" s="11">
        <v>18011</v>
      </c>
      <c r="D44" s="11">
        <v>1002</v>
      </c>
      <c r="E44" s="11">
        <v>2274</v>
      </c>
      <c r="F44" s="11">
        <v>173</v>
      </c>
      <c r="G44" s="11">
        <v>227</v>
      </c>
      <c r="H44" s="11">
        <v>164</v>
      </c>
      <c r="I44" s="11">
        <v>253</v>
      </c>
      <c r="J44" s="11">
        <v>829</v>
      </c>
      <c r="K44" s="11">
        <v>2047</v>
      </c>
      <c r="L44" s="11">
        <v>0</v>
      </c>
      <c r="M44" s="11">
        <v>101</v>
      </c>
      <c r="N44" s="11">
        <v>9</v>
      </c>
      <c r="O44" s="11">
        <v>75</v>
      </c>
    </row>
    <row r="45" spans="1:15" ht="15">
      <c r="A45" s="18" t="s">
        <v>196</v>
      </c>
      <c r="B45" s="11" t="s">
        <v>42</v>
      </c>
      <c r="C45" s="11">
        <v>16836</v>
      </c>
      <c r="D45" s="11">
        <v>989</v>
      </c>
      <c r="E45" s="11">
        <v>3179</v>
      </c>
      <c r="F45" s="11">
        <v>146</v>
      </c>
      <c r="G45" s="11">
        <v>300</v>
      </c>
      <c r="H45" s="11">
        <v>159</v>
      </c>
      <c r="I45" s="11">
        <v>236</v>
      </c>
      <c r="J45" s="11">
        <v>843</v>
      </c>
      <c r="K45" s="11">
        <v>2879</v>
      </c>
      <c r="L45" s="11">
        <v>0</v>
      </c>
      <c r="M45" s="11">
        <v>-17</v>
      </c>
      <c r="N45" s="11">
        <v>-13</v>
      </c>
      <c r="O45" s="11">
        <v>47</v>
      </c>
    </row>
    <row r="46" spans="1:15" ht="15">
      <c r="A46" s="18" t="s">
        <v>197</v>
      </c>
      <c r="B46" s="11" t="s">
        <v>43</v>
      </c>
      <c r="C46" s="11">
        <v>12812</v>
      </c>
      <c r="D46" s="11">
        <v>626</v>
      </c>
      <c r="E46" s="11">
        <v>1220</v>
      </c>
      <c r="F46" s="11">
        <v>114</v>
      </c>
      <c r="G46" s="11">
        <v>147</v>
      </c>
      <c r="H46" s="11">
        <v>93</v>
      </c>
      <c r="I46" s="11">
        <v>130</v>
      </c>
      <c r="J46" s="11">
        <v>512</v>
      </c>
      <c r="K46" s="11">
        <v>1073</v>
      </c>
      <c r="L46" s="11">
        <v>0</v>
      </c>
      <c r="M46" s="11">
        <v>-66</v>
      </c>
      <c r="N46" s="11">
        <v>21</v>
      </c>
      <c r="O46" s="11">
        <v>-49</v>
      </c>
    </row>
    <row r="47" spans="1:15" ht="15">
      <c r="A47" s="18" t="s">
        <v>198</v>
      </c>
      <c r="B47" s="11" t="s">
        <v>44</v>
      </c>
      <c r="C47" s="11">
        <v>12271</v>
      </c>
      <c r="D47" s="11">
        <v>556</v>
      </c>
      <c r="E47" s="11">
        <v>1187</v>
      </c>
      <c r="F47" s="11">
        <v>102</v>
      </c>
      <c r="G47" s="11">
        <v>134</v>
      </c>
      <c r="H47" s="11">
        <v>97</v>
      </c>
      <c r="I47" s="11">
        <v>110</v>
      </c>
      <c r="J47" s="11">
        <v>454</v>
      </c>
      <c r="K47" s="11">
        <v>1053</v>
      </c>
      <c r="L47" s="11">
        <v>0</v>
      </c>
      <c r="M47" s="11">
        <v>72</v>
      </c>
      <c r="N47" s="11">
        <v>5</v>
      </c>
      <c r="O47" s="11">
        <v>96</v>
      </c>
    </row>
    <row r="48" spans="1:15" ht="15">
      <c r="A48" s="18" t="s">
        <v>199</v>
      </c>
      <c r="B48" s="11" t="s">
        <v>45</v>
      </c>
      <c r="C48" s="11">
        <v>13551</v>
      </c>
      <c r="D48" s="11">
        <v>651</v>
      </c>
      <c r="E48" s="11">
        <v>1715</v>
      </c>
      <c r="F48" s="11">
        <v>100</v>
      </c>
      <c r="G48" s="11">
        <v>175</v>
      </c>
      <c r="H48" s="11">
        <v>106</v>
      </c>
      <c r="I48" s="11">
        <v>171</v>
      </c>
      <c r="J48" s="11">
        <v>551</v>
      </c>
      <c r="K48" s="11">
        <v>1540</v>
      </c>
      <c r="L48" s="11">
        <v>0</v>
      </c>
      <c r="M48" s="11">
        <v>114</v>
      </c>
      <c r="N48" s="11">
        <v>-6</v>
      </c>
      <c r="O48" s="11">
        <v>118</v>
      </c>
    </row>
    <row r="49" spans="1:15" ht="15">
      <c r="A49" s="18" t="s">
        <v>200</v>
      </c>
      <c r="B49" s="11" t="s">
        <v>46</v>
      </c>
      <c r="C49" s="11">
        <v>19802</v>
      </c>
      <c r="D49" s="11">
        <v>1148</v>
      </c>
      <c r="E49" s="11">
        <v>2373</v>
      </c>
      <c r="F49" s="11">
        <v>154</v>
      </c>
      <c r="G49" s="11">
        <v>185</v>
      </c>
      <c r="H49" s="11">
        <v>195</v>
      </c>
      <c r="I49" s="11">
        <v>237</v>
      </c>
      <c r="J49" s="11">
        <v>994</v>
      </c>
      <c r="K49" s="11">
        <v>2188</v>
      </c>
      <c r="L49" s="11">
        <v>0</v>
      </c>
      <c r="M49" s="11">
        <v>82</v>
      </c>
      <c r="N49" s="11">
        <v>-41</v>
      </c>
      <c r="O49" s="11">
        <v>30</v>
      </c>
    </row>
    <row r="50" spans="1:15" ht="15">
      <c r="A50" s="18" t="s">
        <v>201</v>
      </c>
      <c r="B50" s="11" t="s">
        <v>47</v>
      </c>
      <c r="C50" s="11">
        <v>20837</v>
      </c>
      <c r="D50" s="11">
        <v>1154</v>
      </c>
      <c r="E50" s="11">
        <v>3816</v>
      </c>
      <c r="F50" s="11">
        <v>132</v>
      </c>
      <c r="G50" s="11">
        <v>153</v>
      </c>
      <c r="H50" s="11">
        <v>202</v>
      </c>
      <c r="I50" s="11">
        <v>237</v>
      </c>
      <c r="J50" s="11">
        <v>1022</v>
      </c>
      <c r="K50" s="11">
        <v>3663</v>
      </c>
      <c r="L50" s="11">
        <v>0</v>
      </c>
      <c r="M50" s="11">
        <v>-92</v>
      </c>
      <c r="N50" s="11">
        <v>-70</v>
      </c>
      <c r="O50" s="11">
        <v>-176</v>
      </c>
    </row>
    <row r="51" spans="1:15" ht="15">
      <c r="A51" s="18" t="s">
        <v>202</v>
      </c>
      <c r="B51" s="11" t="s">
        <v>48</v>
      </c>
      <c r="C51" s="11">
        <v>13929</v>
      </c>
      <c r="D51" s="11">
        <v>816</v>
      </c>
      <c r="E51" s="11">
        <v>1988</v>
      </c>
      <c r="F51" s="11">
        <v>126</v>
      </c>
      <c r="G51" s="11">
        <v>189</v>
      </c>
      <c r="H51" s="11">
        <v>102</v>
      </c>
      <c r="I51" s="11">
        <v>129</v>
      </c>
      <c r="J51" s="11">
        <v>690</v>
      </c>
      <c r="K51" s="11">
        <v>1799</v>
      </c>
      <c r="L51" s="11">
        <v>0</v>
      </c>
      <c r="M51" s="11">
        <v>99</v>
      </c>
      <c r="N51" s="11">
        <v>24</v>
      </c>
      <c r="O51" s="11">
        <v>159</v>
      </c>
    </row>
    <row r="52" spans="1:15" ht="15">
      <c r="A52" s="18" t="s">
        <v>203</v>
      </c>
      <c r="B52" s="11" t="s">
        <v>49</v>
      </c>
      <c r="C52" s="11">
        <v>327362</v>
      </c>
      <c r="D52" s="11">
        <v>20304</v>
      </c>
      <c r="E52" s="11">
        <v>58643</v>
      </c>
      <c r="F52" s="11">
        <v>3046</v>
      </c>
      <c r="G52" s="11">
        <v>4067</v>
      </c>
      <c r="H52" s="11">
        <v>2837</v>
      </c>
      <c r="I52" s="11">
        <v>4541</v>
      </c>
      <c r="J52" s="11">
        <v>17258</v>
      </c>
      <c r="K52" s="11">
        <v>54576</v>
      </c>
      <c r="L52" s="11">
        <v>1</v>
      </c>
      <c r="M52" s="11">
        <v>1641</v>
      </c>
      <c r="N52" s="11">
        <v>210</v>
      </c>
      <c r="O52" s="11">
        <v>1167</v>
      </c>
    </row>
    <row r="53" spans="1:15" ht="15">
      <c r="A53" s="18" t="s">
        <v>204</v>
      </c>
      <c r="B53" s="11" t="s">
        <v>50</v>
      </c>
      <c r="C53" s="11">
        <v>10895</v>
      </c>
      <c r="D53" s="11">
        <v>609</v>
      </c>
      <c r="E53" s="11">
        <v>1219</v>
      </c>
      <c r="F53" s="11">
        <v>102</v>
      </c>
      <c r="G53" s="11">
        <v>127</v>
      </c>
      <c r="H53" s="11">
        <v>82</v>
      </c>
      <c r="I53" s="11">
        <v>91</v>
      </c>
      <c r="J53" s="11">
        <v>507</v>
      </c>
      <c r="K53" s="11">
        <v>1092</v>
      </c>
      <c r="L53" s="11">
        <v>0</v>
      </c>
      <c r="M53" s="11">
        <v>-23</v>
      </c>
      <c r="N53" s="11">
        <v>20</v>
      </c>
      <c r="O53" s="11">
        <v>13</v>
      </c>
    </row>
    <row r="54" spans="1:15" ht="15">
      <c r="A54" s="18" t="s">
        <v>205</v>
      </c>
      <c r="B54" s="11" t="s">
        <v>51</v>
      </c>
      <c r="C54" s="11">
        <v>42697</v>
      </c>
      <c r="D54" s="11">
        <v>2901</v>
      </c>
      <c r="E54" s="11">
        <v>8158</v>
      </c>
      <c r="F54" s="11">
        <v>371</v>
      </c>
      <c r="G54" s="11">
        <v>492</v>
      </c>
      <c r="H54" s="11">
        <v>431</v>
      </c>
      <c r="I54" s="11">
        <v>685</v>
      </c>
      <c r="J54" s="11">
        <v>2530</v>
      </c>
      <c r="K54" s="11">
        <v>7666</v>
      </c>
      <c r="L54" s="11">
        <v>0</v>
      </c>
      <c r="M54" s="11">
        <v>228</v>
      </c>
      <c r="N54" s="11">
        <v>-60</v>
      </c>
      <c r="O54" s="11">
        <v>35</v>
      </c>
    </row>
    <row r="55" spans="1:15" ht="15">
      <c r="A55" s="18" t="s">
        <v>206</v>
      </c>
      <c r="B55" s="11" t="s">
        <v>52</v>
      </c>
      <c r="C55" s="11">
        <v>23519</v>
      </c>
      <c r="D55" s="11">
        <v>1524</v>
      </c>
      <c r="E55" s="11">
        <v>4684</v>
      </c>
      <c r="F55" s="11">
        <v>170</v>
      </c>
      <c r="G55" s="11">
        <v>208</v>
      </c>
      <c r="H55" s="11">
        <v>207</v>
      </c>
      <c r="I55" s="11">
        <v>244</v>
      </c>
      <c r="J55" s="11">
        <v>1354</v>
      </c>
      <c r="K55" s="11">
        <v>4476</v>
      </c>
      <c r="L55" s="11">
        <v>0</v>
      </c>
      <c r="M55" s="11">
        <v>86</v>
      </c>
      <c r="N55" s="11">
        <v>-37</v>
      </c>
      <c r="O55" s="11">
        <v>50</v>
      </c>
    </row>
    <row r="56" spans="1:15" ht="15">
      <c r="A56" s="18" t="s">
        <v>207</v>
      </c>
      <c r="B56" s="11" t="s">
        <v>53</v>
      </c>
      <c r="C56" s="11">
        <v>21522</v>
      </c>
      <c r="D56" s="11">
        <v>1028</v>
      </c>
      <c r="E56" s="11">
        <v>3058</v>
      </c>
      <c r="F56" s="11">
        <v>150</v>
      </c>
      <c r="G56" s="11">
        <v>235</v>
      </c>
      <c r="H56" s="11">
        <v>133</v>
      </c>
      <c r="I56" s="11">
        <v>169</v>
      </c>
      <c r="J56" s="11">
        <v>878</v>
      </c>
      <c r="K56" s="11">
        <v>2823</v>
      </c>
      <c r="L56" s="11">
        <v>0</v>
      </c>
      <c r="M56" s="11">
        <v>93</v>
      </c>
      <c r="N56" s="11">
        <v>17</v>
      </c>
      <c r="O56" s="11">
        <v>159</v>
      </c>
    </row>
    <row r="57" spans="1:15" ht="15">
      <c r="A57" s="18" t="s">
        <v>208</v>
      </c>
      <c r="B57" s="11" t="s">
        <v>54</v>
      </c>
      <c r="C57" s="11">
        <v>11300</v>
      </c>
      <c r="D57" s="11">
        <v>566</v>
      </c>
      <c r="E57" s="11">
        <v>1593</v>
      </c>
      <c r="F57" s="11">
        <v>72</v>
      </c>
      <c r="G57" s="11">
        <v>106</v>
      </c>
      <c r="H57" s="11">
        <v>99</v>
      </c>
      <c r="I57" s="11">
        <v>167</v>
      </c>
      <c r="J57" s="11">
        <v>494</v>
      </c>
      <c r="K57" s="11">
        <v>1487</v>
      </c>
      <c r="L57" s="11">
        <v>0</v>
      </c>
      <c r="M57" s="11">
        <v>210</v>
      </c>
      <c r="N57" s="11">
        <v>-27</v>
      </c>
      <c r="O57" s="11">
        <v>149</v>
      </c>
    </row>
    <row r="58" spans="1:15" ht="15">
      <c r="A58" s="18" t="s">
        <v>209</v>
      </c>
      <c r="B58" s="11" t="s">
        <v>55</v>
      </c>
      <c r="C58" s="11">
        <v>17380</v>
      </c>
      <c r="D58" s="11">
        <v>1158</v>
      </c>
      <c r="E58" s="11">
        <v>3360</v>
      </c>
      <c r="F58" s="11">
        <v>145</v>
      </c>
      <c r="G58" s="11">
        <v>178</v>
      </c>
      <c r="H58" s="11">
        <v>130</v>
      </c>
      <c r="I58" s="11">
        <v>189</v>
      </c>
      <c r="J58" s="11">
        <v>1013</v>
      </c>
      <c r="K58" s="11">
        <v>3182</v>
      </c>
      <c r="L58" s="11">
        <v>0</v>
      </c>
      <c r="M58" s="11">
        <v>-176</v>
      </c>
      <c r="N58" s="11">
        <v>15</v>
      </c>
      <c r="O58" s="11">
        <v>-187</v>
      </c>
    </row>
    <row r="59" spans="1:15" ht="15">
      <c r="A59" s="18" t="s">
        <v>210</v>
      </c>
      <c r="B59" s="11" t="s">
        <v>56</v>
      </c>
      <c r="C59" s="11">
        <v>22936</v>
      </c>
      <c r="D59" s="11">
        <v>1365</v>
      </c>
      <c r="E59" s="11">
        <v>3148</v>
      </c>
      <c r="F59" s="11">
        <v>170</v>
      </c>
      <c r="G59" s="11">
        <v>216</v>
      </c>
      <c r="H59" s="11">
        <v>219</v>
      </c>
      <c r="I59" s="11">
        <v>242</v>
      </c>
      <c r="J59" s="11">
        <v>1195</v>
      </c>
      <c r="K59" s="11">
        <v>2932</v>
      </c>
      <c r="L59" s="11">
        <v>0</v>
      </c>
      <c r="M59" s="11">
        <v>37</v>
      </c>
      <c r="N59" s="11">
        <v>-49</v>
      </c>
      <c r="O59" s="11">
        <v>11</v>
      </c>
    </row>
    <row r="60" spans="1:15" ht="15">
      <c r="A60" s="18" t="s">
        <v>211</v>
      </c>
      <c r="B60" s="11" t="s">
        <v>57</v>
      </c>
      <c r="C60" s="11">
        <v>30167</v>
      </c>
      <c r="D60" s="11">
        <v>1715</v>
      </c>
      <c r="E60" s="11">
        <v>4102</v>
      </c>
      <c r="F60" s="11">
        <v>217</v>
      </c>
      <c r="G60" s="11">
        <v>289</v>
      </c>
      <c r="H60" s="11">
        <v>305</v>
      </c>
      <c r="I60" s="11">
        <v>363</v>
      </c>
      <c r="J60" s="11">
        <v>1498</v>
      </c>
      <c r="K60" s="11">
        <v>3813</v>
      </c>
      <c r="L60" s="11">
        <v>0</v>
      </c>
      <c r="M60" s="11">
        <v>-46</v>
      </c>
      <c r="N60" s="11">
        <v>-88</v>
      </c>
      <c r="O60" s="11">
        <v>-120</v>
      </c>
    </row>
    <row r="61" spans="1:15" ht="15">
      <c r="A61" s="18" t="s">
        <v>212</v>
      </c>
      <c r="B61" s="11" t="s">
        <v>58</v>
      </c>
      <c r="C61" s="11">
        <v>10269</v>
      </c>
      <c r="D61" s="11">
        <v>572</v>
      </c>
      <c r="E61" s="11">
        <v>1370</v>
      </c>
      <c r="F61" s="11">
        <v>64</v>
      </c>
      <c r="G61" s="11">
        <v>67</v>
      </c>
      <c r="H61" s="11">
        <v>107</v>
      </c>
      <c r="I61" s="11">
        <v>137</v>
      </c>
      <c r="J61" s="11">
        <v>508</v>
      </c>
      <c r="K61" s="11">
        <v>1303</v>
      </c>
      <c r="L61" s="11">
        <v>0</v>
      </c>
      <c r="M61" s="11">
        <v>56</v>
      </c>
      <c r="N61" s="11">
        <v>-43</v>
      </c>
      <c r="O61" s="11">
        <v>-14</v>
      </c>
    </row>
    <row r="62" spans="1:15" ht="15">
      <c r="A62" s="18" t="s">
        <v>213</v>
      </c>
      <c r="B62" s="11" t="s">
        <v>59</v>
      </c>
      <c r="C62" s="11">
        <v>18464</v>
      </c>
      <c r="D62" s="11">
        <v>1420</v>
      </c>
      <c r="E62" s="11">
        <v>4653</v>
      </c>
      <c r="F62" s="11">
        <v>223</v>
      </c>
      <c r="G62" s="11">
        <v>269</v>
      </c>
      <c r="H62" s="11">
        <v>174</v>
      </c>
      <c r="I62" s="11">
        <v>201</v>
      </c>
      <c r="J62" s="11">
        <v>1197</v>
      </c>
      <c r="K62" s="11">
        <v>4384</v>
      </c>
      <c r="L62" s="11">
        <v>0</v>
      </c>
      <c r="M62" s="11">
        <v>318</v>
      </c>
      <c r="N62" s="11">
        <v>49</v>
      </c>
      <c r="O62" s="11">
        <v>386</v>
      </c>
    </row>
    <row r="63" spans="1:15" ht="15">
      <c r="A63" s="18" t="s">
        <v>214</v>
      </c>
      <c r="B63" s="11" t="s">
        <v>60</v>
      </c>
      <c r="C63" s="11">
        <v>27391</v>
      </c>
      <c r="D63" s="11">
        <v>1758</v>
      </c>
      <c r="E63" s="11">
        <v>3162</v>
      </c>
      <c r="F63" s="11">
        <v>289</v>
      </c>
      <c r="G63" s="11">
        <v>405</v>
      </c>
      <c r="H63" s="11">
        <v>314</v>
      </c>
      <c r="I63" s="11">
        <v>391</v>
      </c>
      <c r="J63" s="11">
        <v>1469</v>
      </c>
      <c r="K63" s="11">
        <v>2757</v>
      </c>
      <c r="L63" s="11">
        <v>0</v>
      </c>
      <c r="M63" s="11">
        <v>51</v>
      </c>
      <c r="N63" s="11">
        <v>-25</v>
      </c>
      <c r="O63" s="11">
        <v>65</v>
      </c>
    </row>
    <row r="64" spans="1:15" ht="15">
      <c r="A64" s="18" t="s">
        <v>215</v>
      </c>
      <c r="B64" s="11" t="s">
        <v>61</v>
      </c>
      <c r="C64" s="11">
        <v>23623</v>
      </c>
      <c r="D64" s="11">
        <v>1211</v>
      </c>
      <c r="E64" s="11">
        <v>5697</v>
      </c>
      <c r="F64" s="11">
        <v>233</v>
      </c>
      <c r="G64" s="11">
        <v>361</v>
      </c>
      <c r="H64" s="11">
        <v>242</v>
      </c>
      <c r="I64" s="11">
        <v>333</v>
      </c>
      <c r="J64" s="11">
        <v>978</v>
      </c>
      <c r="K64" s="11">
        <v>5336</v>
      </c>
      <c r="L64" s="11">
        <v>0</v>
      </c>
      <c r="M64" s="11">
        <v>-55</v>
      </c>
      <c r="N64" s="11">
        <v>-9</v>
      </c>
      <c r="O64" s="11">
        <v>-27</v>
      </c>
    </row>
    <row r="65" spans="1:15" ht="15">
      <c r="A65" s="18" t="s">
        <v>216</v>
      </c>
      <c r="B65" s="11" t="s">
        <v>62</v>
      </c>
      <c r="C65" s="11">
        <v>17792</v>
      </c>
      <c r="D65" s="11">
        <v>1006</v>
      </c>
      <c r="E65" s="11">
        <v>3721</v>
      </c>
      <c r="F65" s="11">
        <v>173</v>
      </c>
      <c r="G65" s="11">
        <v>277</v>
      </c>
      <c r="H65" s="11">
        <v>187</v>
      </c>
      <c r="I65" s="11">
        <v>214</v>
      </c>
      <c r="J65" s="11">
        <v>833</v>
      </c>
      <c r="K65" s="11">
        <v>3444</v>
      </c>
      <c r="L65" s="11">
        <v>0</v>
      </c>
      <c r="M65" s="11">
        <v>131</v>
      </c>
      <c r="N65" s="11">
        <v>-14</v>
      </c>
      <c r="O65" s="11">
        <v>194</v>
      </c>
    </row>
    <row r="66" spans="1:15" ht="15">
      <c r="A66" s="18" t="s">
        <v>217</v>
      </c>
      <c r="B66" s="11" t="s">
        <v>63</v>
      </c>
      <c r="C66" s="11">
        <v>20668</v>
      </c>
      <c r="D66" s="11">
        <v>1464</v>
      </c>
      <c r="E66" s="11">
        <v>3084</v>
      </c>
      <c r="F66" s="11">
        <v>199</v>
      </c>
      <c r="G66" s="11">
        <v>254</v>
      </c>
      <c r="H66" s="11">
        <v>216</v>
      </c>
      <c r="I66" s="11">
        <v>250</v>
      </c>
      <c r="J66" s="11">
        <v>1265</v>
      </c>
      <c r="K66" s="11">
        <v>2830</v>
      </c>
      <c r="L66" s="11">
        <v>0</v>
      </c>
      <c r="M66" s="11">
        <v>197</v>
      </c>
      <c r="N66" s="11">
        <v>-17</v>
      </c>
      <c r="O66" s="11">
        <v>201</v>
      </c>
    </row>
    <row r="67" spans="1:15" ht="15">
      <c r="A67" s="18" t="s">
        <v>218</v>
      </c>
      <c r="B67" s="11" t="s">
        <v>64</v>
      </c>
      <c r="C67" s="11">
        <v>13907</v>
      </c>
      <c r="D67" s="11">
        <v>783</v>
      </c>
      <c r="E67" s="11">
        <v>2120</v>
      </c>
      <c r="F67" s="11">
        <v>140</v>
      </c>
      <c r="G67" s="11">
        <v>156</v>
      </c>
      <c r="H67" s="11">
        <v>126</v>
      </c>
      <c r="I67" s="11">
        <v>179</v>
      </c>
      <c r="J67" s="11">
        <v>643</v>
      </c>
      <c r="K67" s="11">
        <v>1964</v>
      </c>
      <c r="L67" s="11">
        <v>0</v>
      </c>
      <c r="M67" s="11">
        <v>106</v>
      </c>
      <c r="N67" s="11">
        <v>14</v>
      </c>
      <c r="O67" s="11">
        <v>83</v>
      </c>
    </row>
    <row r="68" spans="1:15" ht="15">
      <c r="A68" s="18" t="s">
        <v>219</v>
      </c>
      <c r="B68" s="11" t="s">
        <v>65</v>
      </c>
      <c r="C68" s="11">
        <v>235800</v>
      </c>
      <c r="D68" s="11">
        <v>19591</v>
      </c>
      <c r="E68" s="11">
        <v>60187</v>
      </c>
      <c r="F68" s="11">
        <v>2883</v>
      </c>
      <c r="G68" s="11">
        <v>3747</v>
      </c>
      <c r="H68" s="11">
        <v>2879</v>
      </c>
      <c r="I68" s="11">
        <v>3853</v>
      </c>
      <c r="J68" s="11">
        <v>16708</v>
      </c>
      <c r="K68" s="11">
        <v>56440</v>
      </c>
      <c r="L68" s="11">
        <v>0</v>
      </c>
      <c r="M68" s="11">
        <v>1293</v>
      </c>
      <c r="N68" s="11">
        <v>4</v>
      </c>
      <c r="O68" s="11">
        <v>1187</v>
      </c>
    </row>
    <row r="69" spans="1:15" ht="15">
      <c r="A69" s="18" t="s">
        <v>220</v>
      </c>
      <c r="B69" s="11" t="s">
        <v>66</v>
      </c>
      <c r="C69" s="11">
        <v>18928</v>
      </c>
      <c r="D69" s="11">
        <v>1225</v>
      </c>
      <c r="E69" s="11">
        <v>2727</v>
      </c>
      <c r="F69" s="11">
        <v>145</v>
      </c>
      <c r="G69" s="11">
        <v>186</v>
      </c>
      <c r="H69" s="11">
        <v>185</v>
      </c>
      <c r="I69" s="11">
        <v>220</v>
      </c>
      <c r="J69" s="11">
        <v>1080</v>
      </c>
      <c r="K69" s="11">
        <v>2541</v>
      </c>
      <c r="L69" s="11">
        <v>0</v>
      </c>
      <c r="M69" s="11">
        <v>42</v>
      </c>
      <c r="N69" s="11">
        <v>-40</v>
      </c>
      <c r="O69" s="11">
        <v>8</v>
      </c>
    </row>
    <row r="70" spans="1:15" ht="15">
      <c r="A70" s="18" t="s">
        <v>221</v>
      </c>
      <c r="B70" s="11" t="s">
        <v>67</v>
      </c>
      <c r="C70" s="11">
        <v>10147</v>
      </c>
      <c r="D70" s="11">
        <v>502</v>
      </c>
      <c r="E70" s="11">
        <v>987</v>
      </c>
      <c r="F70" s="11">
        <v>76</v>
      </c>
      <c r="G70" s="11">
        <v>90</v>
      </c>
      <c r="H70" s="11">
        <v>75</v>
      </c>
      <c r="I70" s="11">
        <v>89</v>
      </c>
      <c r="J70" s="11">
        <v>426</v>
      </c>
      <c r="K70" s="11">
        <v>897</v>
      </c>
      <c r="L70" s="11">
        <v>0</v>
      </c>
      <c r="M70" s="11">
        <v>32</v>
      </c>
      <c r="N70" s="11">
        <v>1</v>
      </c>
      <c r="O70" s="11">
        <v>33</v>
      </c>
    </row>
    <row r="71" spans="1:15" ht="15">
      <c r="A71" s="18" t="s">
        <v>222</v>
      </c>
      <c r="B71" s="11" t="s">
        <v>68</v>
      </c>
      <c r="C71" s="11">
        <v>11849</v>
      </c>
      <c r="D71" s="11">
        <v>558</v>
      </c>
      <c r="E71" s="11">
        <v>921</v>
      </c>
      <c r="F71" s="11">
        <v>113</v>
      </c>
      <c r="G71" s="11">
        <v>148</v>
      </c>
      <c r="H71" s="11">
        <v>103</v>
      </c>
      <c r="I71" s="11">
        <v>135</v>
      </c>
      <c r="J71" s="11">
        <v>445</v>
      </c>
      <c r="K71" s="11">
        <v>773</v>
      </c>
      <c r="L71" s="11">
        <v>0</v>
      </c>
      <c r="M71" s="11">
        <v>47</v>
      </c>
      <c r="N71" s="11">
        <v>10</v>
      </c>
      <c r="O71" s="11">
        <v>60</v>
      </c>
    </row>
    <row r="72" spans="1:15" ht="15">
      <c r="A72" s="18" t="s">
        <v>223</v>
      </c>
      <c r="B72" s="11" t="s">
        <v>69</v>
      </c>
      <c r="C72" s="11">
        <v>10423</v>
      </c>
      <c r="D72" s="11">
        <v>437</v>
      </c>
      <c r="E72" s="11">
        <v>705</v>
      </c>
      <c r="F72" s="11">
        <v>64</v>
      </c>
      <c r="G72" s="11">
        <v>71</v>
      </c>
      <c r="H72" s="11">
        <v>81</v>
      </c>
      <c r="I72" s="11">
        <v>118</v>
      </c>
      <c r="J72" s="11">
        <v>373</v>
      </c>
      <c r="K72" s="11">
        <v>634</v>
      </c>
      <c r="L72" s="11">
        <v>0</v>
      </c>
      <c r="M72" s="11">
        <v>-31</v>
      </c>
      <c r="N72" s="11">
        <v>-17</v>
      </c>
      <c r="O72" s="11">
        <v>-78</v>
      </c>
    </row>
    <row r="73" spans="1:15" ht="15">
      <c r="A73" s="18" t="s">
        <v>224</v>
      </c>
      <c r="B73" s="11" t="s">
        <v>70</v>
      </c>
      <c r="C73" s="11">
        <v>20893</v>
      </c>
      <c r="D73" s="11">
        <v>1136</v>
      </c>
      <c r="E73" s="11">
        <v>3086</v>
      </c>
      <c r="F73" s="11">
        <v>142</v>
      </c>
      <c r="G73" s="11">
        <v>174</v>
      </c>
      <c r="H73" s="11">
        <v>165</v>
      </c>
      <c r="I73" s="11">
        <v>193</v>
      </c>
      <c r="J73" s="11">
        <v>994</v>
      </c>
      <c r="K73" s="11">
        <v>2912</v>
      </c>
      <c r="L73" s="11">
        <v>0</v>
      </c>
      <c r="M73" s="11">
        <v>143</v>
      </c>
      <c r="N73" s="11">
        <v>-23</v>
      </c>
      <c r="O73" s="11">
        <v>124</v>
      </c>
    </row>
    <row r="74" spans="1:15" ht="15">
      <c r="A74" s="18" t="s">
        <v>225</v>
      </c>
      <c r="B74" s="11" t="s">
        <v>71</v>
      </c>
      <c r="C74" s="11">
        <v>21816</v>
      </c>
      <c r="D74" s="11">
        <v>1104</v>
      </c>
      <c r="E74" s="11">
        <v>2746</v>
      </c>
      <c r="F74" s="11">
        <v>213</v>
      </c>
      <c r="G74" s="11">
        <v>250</v>
      </c>
      <c r="H74" s="11">
        <v>172</v>
      </c>
      <c r="I74" s="11">
        <v>211</v>
      </c>
      <c r="J74" s="11">
        <v>891</v>
      </c>
      <c r="K74" s="11">
        <v>2496</v>
      </c>
      <c r="L74" s="11">
        <v>0</v>
      </c>
      <c r="M74" s="11">
        <v>436</v>
      </c>
      <c r="N74" s="11">
        <v>41</v>
      </c>
      <c r="O74" s="11">
        <v>475</v>
      </c>
    </row>
    <row r="75" spans="1:15" ht="15">
      <c r="A75" s="18" t="s">
        <v>226</v>
      </c>
      <c r="B75" s="11" t="s">
        <v>72</v>
      </c>
      <c r="C75" s="11">
        <v>60777</v>
      </c>
      <c r="D75" s="11">
        <v>3214</v>
      </c>
      <c r="E75" s="11">
        <v>9682</v>
      </c>
      <c r="F75" s="11">
        <v>454</v>
      </c>
      <c r="G75" s="11">
        <v>539</v>
      </c>
      <c r="H75" s="11">
        <v>505</v>
      </c>
      <c r="I75" s="11">
        <v>670</v>
      </c>
      <c r="J75" s="11">
        <v>2760</v>
      </c>
      <c r="K75" s="11">
        <v>9143</v>
      </c>
      <c r="L75" s="11">
        <v>0</v>
      </c>
      <c r="M75" s="11">
        <v>347</v>
      </c>
      <c r="N75" s="11">
        <v>-51</v>
      </c>
      <c r="O75" s="11">
        <v>216</v>
      </c>
    </row>
    <row r="76" spans="1:15" ht="15">
      <c r="A76" s="18" t="s">
        <v>227</v>
      </c>
      <c r="B76" s="11" t="s">
        <v>73</v>
      </c>
      <c r="C76" s="11">
        <v>13719</v>
      </c>
      <c r="D76" s="11">
        <v>828</v>
      </c>
      <c r="E76" s="11">
        <v>1982</v>
      </c>
      <c r="F76" s="11">
        <v>179</v>
      </c>
      <c r="G76" s="11">
        <v>269</v>
      </c>
      <c r="H76" s="11">
        <v>119</v>
      </c>
      <c r="I76" s="11">
        <v>138</v>
      </c>
      <c r="J76" s="11">
        <v>649</v>
      </c>
      <c r="K76" s="11">
        <v>1713</v>
      </c>
      <c r="L76" s="11">
        <v>0</v>
      </c>
      <c r="M76" s="11">
        <v>7</v>
      </c>
      <c r="N76" s="11">
        <v>60</v>
      </c>
      <c r="O76" s="11">
        <v>138</v>
      </c>
    </row>
    <row r="77" spans="1:15" ht="15">
      <c r="A77" s="18" t="s">
        <v>228</v>
      </c>
      <c r="B77" s="11" t="s">
        <v>74</v>
      </c>
      <c r="C77" s="11">
        <v>11154</v>
      </c>
      <c r="D77" s="11">
        <v>892</v>
      </c>
      <c r="E77" s="11">
        <v>3695</v>
      </c>
      <c r="F77" s="11">
        <v>129</v>
      </c>
      <c r="G77" s="11">
        <v>210</v>
      </c>
      <c r="H77" s="11">
        <v>140</v>
      </c>
      <c r="I77" s="11">
        <v>214</v>
      </c>
      <c r="J77" s="11">
        <v>763</v>
      </c>
      <c r="K77" s="11">
        <v>3485</v>
      </c>
      <c r="L77" s="11">
        <v>0</v>
      </c>
      <c r="M77" s="11">
        <v>82</v>
      </c>
      <c r="N77" s="11">
        <v>-11</v>
      </c>
      <c r="O77" s="11">
        <v>78</v>
      </c>
    </row>
    <row r="78" spans="1:15" ht="15">
      <c r="A78" s="18" t="s">
        <v>229</v>
      </c>
      <c r="B78" s="11" t="s">
        <v>75</v>
      </c>
      <c r="C78" s="11">
        <v>10605</v>
      </c>
      <c r="D78" s="11">
        <v>594</v>
      </c>
      <c r="E78" s="11">
        <v>1224</v>
      </c>
      <c r="F78" s="11">
        <v>78</v>
      </c>
      <c r="G78" s="11">
        <v>90</v>
      </c>
      <c r="H78" s="11">
        <v>103</v>
      </c>
      <c r="I78" s="11">
        <v>108</v>
      </c>
      <c r="J78" s="11">
        <v>516</v>
      </c>
      <c r="K78" s="11">
        <v>1134</v>
      </c>
      <c r="L78" s="11">
        <v>0</v>
      </c>
      <c r="M78" s="11">
        <v>107</v>
      </c>
      <c r="N78" s="11">
        <v>-25</v>
      </c>
      <c r="O78" s="11">
        <v>89</v>
      </c>
    </row>
    <row r="79" spans="1:15" ht="15">
      <c r="A79" s="18" t="s">
        <v>230</v>
      </c>
      <c r="B79" s="11" t="s">
        <v>76</v>
      </c>
      <c r="C79" s="11">
        <v>12429</v>
      </c>
      <c r="D79" s="11">
        <v>622</v>
      </c>
      <c r="E79" s="11">
        <v>1272</v>
      </c>
      <c r="F79" s="11">
        <v>90</v>
      </c>
      <c r="G79" s="11">
        <v>99</v>
      </c>
      <c r="H79" s="11">
        <v>95</v>
      </c>
      <c r="I79" s="11">
        <v>117</v>
      </c>
      <c r="J79" s="11">
        <v>532</v>
      </c>
      <c r="K79" s="11">
        <v>1173</v>
      </c>
      <c r="L79" s="11">
        <v>0</v>
      </c>
      <c r="M79" s="11">
        <v>29</v>
      </c>
      <c r="N79" s="11">
        <v>-5</v>
      </c>
      <c r="O79" s="11">
        <v>11</v>
      </c>
    </row>
    <row r="80" spans="1:15" ht="15">
      <c r="A80" s="18" t="s">
        <v>231</v>
      </c>
      <c r="B80" s="11" t="s">
        <v>77</v>
      </c>
      <c r="C80" s="11">
        <v>15067</v>
      </c>
      <c r="D80" s="11">
        <v>864</v>
      </c>
      <c r="E80" s="11">
        <v>2534</v>
      </c>
      <c r="F80" s="11">
        <v>120</v>
      </c>
      <c r="G80" s="11">
        <v>187</v>
      </c>
      <c r="H80" s="11">
        <v>154</v>
      </c>
      <c r="I80" s="11">
        <v>219</v>
      </c>
      <c r="J80" s="11">
        <v>744</v>
      </c>
      <c r="K80" s="11">
        <v>2347</v>
      </c>
      <c r="L80" s="11">
        <v>0</v>
      </c>
      <c r="M80" s="11">
        <v>1</v>
      </c>
      <c r="N80" s="11">
        <v>-34</v>
      </c>
      <c r="O80" s="11">
        <v>-31</v>
      </c>
    </row>
    <row r="81" spans="1:15" ht="15">
      <c r="A81" s="18" t="s">
        <v>232</v>
      </c>
      <c r="B81" s="11" t="s">
        <v>78</v>
      </c>
      <c r="C81" s="11">
        <v>18675</v>
      </c>
      <c r="D81" s="11">
        <v>880</v>
      </c>
      <c r="E81" s="11">
        <v>1899</v>
      </c>
      <c r="F81" s="11">
        <v>177</v>
      </c>
      <c r="G81" s="11">
        <v>201</v>
      </c>
      <c r="H81" s="11">
        <v>179</v>
      </c>
      <c r="I81" s="11">
        <v>222</v>
      </c>
      <c r="J81" s="11">
        <v>703</v>
      </c>
      <c r="K81" s="11">
        <v>1698</v>
      </c>
      <c r="L81" s="11">
        <v>0</v>
      </c>
      <c r="M81" s="11">
        <v>79</v>
      </c>
      <c r="N81" s="11">
        <v>-2</v>
      </c>
      <c r="O81" s="11">
        <v>58</v>
      </c>
    </row>
    <row r="82" spans="1:15" ht="15">
      <c r="A82" s="18" t="s">
        <v>233</v>
      </c>
      <c r="B82" s="11" t="s">
        <v>79</v>
      </c>
      <c r="C82" s="11">
        <v>19603</v>
      </c>
      <c r="D82" s="11">
        <v>784</v>
      </c>
      <c r="E82" s="11">
        <v>1478</v>
      </c>
      <c r="F82" s="11">
        <v>178</v>
      </c>
      <c r="G82" s="11">
        <v>242</v>
      </c>
      <c r="H82" s="11">
        <v>145</v>
      </c>
      <c r="I82" s="11">
        <v>163</v>
      </c>
      <c r="J82" s="11">
        <v>606</v>
      </c>
      <c r="K82" s="11">
        <v>1236</v>
      </c>
      <c r="L82" s="11">
        <v>0</v>
      </c>
      <c r="M82" s="11">
        <v>83</v>
      </c>
      <c r="N82" s="11">
        <v>33</v>
      </c>
      <c r="O82" s="11">
        <v>162</v>
      </c>
    </row>
    <row r="83" spans="1:15" ht="15">
      <c r="A83" s="18" t="s">
        <v>234</v>
      </c>
      <c r="B83" s="11" t="s">
        <v>80</v>
      </c>
      <c r="C83" s="11">
        <v>10423</v>
      </c>
      <c r="D83" s="11">
        <v>389</v>
      </c>
      <c r="E83" s="11">
        <v>652</v>
      </c>
      <c r="F83" s="11">
        <v>91</v>
      </c>
      <c r="G83" s="11">
        <v>122</v>
      </c>
      <c r="H83" s="11">
        <v>78</v>
      </c>
      <c r="I83" s="11">
        <v>110</v>
      </c>
      <c r="J83" s="11">
        <v>298</v>
      </c>
      <c r="K83" s="11">
        <v>530</v>
      </c>
      <c r="L83" s="11">
        <v>0</v>
      </c>
      <c r="M83" s="11">
        <v>19</v>
      </c>
      <c r="N83" s="11">
        <v>13</v>
      </c>
      <c r="O83" s="11">
        <v>31</v>
      </c>
    </row>
    <row r="84" spans="1:15" ht="15">
      <c r="A84" s="18" t="s">
        <v>235</v>
      </c>
      <c r="B84" s="11" t="s">
        <v>81</v>
      </c>
      <c r="C84" s="11">
        <v>20357</v>
      </c>
      <c r="D84" s="11">
        <v>788</v>
      </c>
      <c r="E84" s="11">
        <v>1432</v>
      </c>
      <c r="F84" s="11">
        <v>199</v>
      </c>
      <c r="G84" s="11">
        <v>268</v>
      </c>
      <c r="H84" s="11">
        <v>139</v>
      </c>
      <c r="I84" s="11">
        <v>208</v>
      </c>
      <c r="J84" s="11">
        <v>589</v>
      </c>
      <c r="K84" s="11">
        <v>1164</v>
      </c>
      <c r="L84" s="11">
        <v>0</v>
      </c>
      <c r="M84" s="11">
        <v>62</v>
      </c>
      <c r="N84" s="11">
        <v>60</v>
      </c>
      <c r="O84" s="11">
        <v>122</v>
      </c>
    </row>
    <row r="85" spans="1:15" ht="15">
      <c r="A85" s="18" t="s">
        <v>236</v>
      </c>
      <c r="B85" s="11" t="s">
        <v>82</v>
      </c>
      <c r="C85" s="11">
        <v>23254</v>
      </c>
      <c r="D85" s="11">
        <v>1113</v>
      </c>
      <c r="E85" s="11">
        <v>2441</v>
      </c>
      <c r="F85" s="11">
        <v>189</v>
      </c>
      <c r="G85" s="11">
        <v>278</v>
      </c>
      <c r="H85" s="11">
        <v>211</v>
      </c>
      <c r="I85" s="11">
        <v>267</v>
      </c>
      <c r="J85" s="11">
        <v>924</v>
      </c>
      <c r="K85" s="11">
        <v>2163</v>
      </c>
      <c r="L85" s="11">
        <v>0</v>
      </c>
      <c r="M85" s="11">
        <v>70</v>
      </c>
      <c r="N85" s="11">
        <v>-22</v>
      </c>
      <c r="O85" s="11">
        <v>81</v>
      </c>
    </row>
    <row r="86" spans="1:15" ht="15">
      <c r="A86" s="18" t="s">
        <v>237</v>
      </c>
      <c r="B86" s="11" t="s">
        <v>83</v>
      </c>
      <c r="C86" s="11">
        <v>20357</v>
      </c>
      <c r="D86" s="11">
        <v>1071</v>
      </c>
      <c r="E86" s="11">
        <v>2341</v>
      </c>
      <c r="F86" s="11">
        <v>171</v>
      </c>
      <c r="G86" s="11">
        <v>212</v>
      </c>
      <c r="H86" s="11">
        <v>190</v>
      </c>
      <c r="I86" s="11">
        <v>307</v>
      </c>
      <c r="J86" s="11">
        <v>900</v>
      </c>
      <c r="K86" s="11">
        <v>2129</v>
      </c>
      <c r="L86" s="11">
        <v>0</v>
      </c>
      <c r="M86" s="11">
        <v>-32</v>
      </c>
      <c r="N86" s="11">
        <v>-19</v>
      </c>
      <c r="O86" s="11">
        <v>-127</v>
      </c>
    </row>
    <row r="87" spans="1:15" ht="15">
      <c r="A87" s="18" t="s">
        <v>238</v>
      </c>
      <c r="B87" s="11" t="s">
        <v>84</v>
      </c>
      <c r="C87" s="11">
        <v>14324</v>
      </c>
      <c r="D87" s="11">
        <v>675</v>
      </c>
      <c r="E87" s="11">
        <v>1475</v>
      </c>
      <c r="F87" s="11">
        <v>116</v>
      </c>
      <c r="G87" s="11">
        <v>151</v>
      </c>
      <c r="H87" s="11">
        <v>103</v>
      </c>
      <c r="I87" s="11">
        <v>140</v>
      </c>
      <c r="J87" s="11">
        <v>559</v>
      </c>
      <c r="K87" s="11">
        <v>1324</v>
      </c>
      <c r="L87" s="11">
        <v>0</v>
      </c>
      <c r="M87" s="11">
        <v>-44</v>
      </c>
      <c r="N87" s="11">
        <v>13</v>
      </c>
      <c r="O87" s="11">
        <v>-33</v>
      </c>
    </row>
    <row r="88" spans="1:15" ht="15">
      <c r="A88" s="18" t="s">
        <v>239</v>
      </c>
      <c r="B88" s="11" t="s">
        <v>85</v>
      </c>
      <c r="C88" s="11">
        <v>19164</v>
      </c>
      <c r="D88" s="11">
        <v>868</v>
      </c>
      <c r="E88" s="11">
        <v>1889</v>
      </c>
      <c r="F88" s="11">
        <v>160</v>
      </c>
      <c r="G88" s="11">
        <v>267</v>
      </c>
      <c r="H88" s="11">
        <v>125</v>
      </c>
      <c r="I88" s="11">
        <v>163</v>
      </c>
      <c r="J88" s="11">
        <v>708</v>
      </c>
      <c r="K88" s="11">
        <v>1622</v>
      </c>
      <c r="L88" s="11">
        <v>0</v>
      </c>
      <c r="M88" s="11">
        <v>35</v>
      </c>
      <c r="N88" s="11">
        <v>35</v>
      </c>
      <c r="O88" s="11">
        <v>139</v>
      </c>
    </row>
    <row r="89" spans="1:15" ht="15">
      <c r="A89" s="18" t="s">
        <v>240</v>
      </c>
      <c r="B89" s="11" t="s">
        <v>86</v>
      </c>
      <c r="C89" s="11">
        <v>12508</v>
      </c>
      <c r="D89" s="11">
        <v>428</v>
      </c>
      <c r="E89" s="11">
        <v>1106</v>
      </c>
      <c r="F89" s="11">
        <v>71</v>
      </c>
      <c r="G89" s="11">
        <v>84</v>
      </c>
      <c r="H89" s="11">
        <v>69</v>
      </c>
      <c r="I89" s="11">
        <v>78</v>
      </c>
      <c r="J89" s="11">
        <v>357</v>
      </c>
      <c r="K89" s="11">
        <v>1022</v>
      </c>
      <c r="L89" s="11">
        <v>0</v>
      </c>
      <c r="M89" s="11">
        <v>61</v>
      </c>
      <c r="N89" s="11">
        <v>2</v>
      </c>
      <c r="O89" s="11">
        <v>67</v>
      </c>
    </row>
    <row r="90" spans="1:15" ht="15">
      <c r="A90" s="18" t="s">
        <v>241</v>
      </c>
      <c r="B90" s="11" t="s">
        <v>87</v>
      </c>
      <c r="C90" s="11">
        <v>146318</v>
      </c>
      <c r="D90" s="11">
        <v>7522</v>
      </c>
      <c r="E90" s="11">
        <v>23828</v>
      </c>
      <c r="F90" s="11">
        <v>1091</v>
      </c>
      <c r="G90" s="11">
        <v>1535</v>
      </c>
      <c r="H90" s="11">
        <v>1153</v>
      </c>
      <c r="I90" s="11">
        <v>1699</v>
      </c>
      <c r="J90" s="11">
        <v>6431</v>
      </c>
      <c r="K90" s="11">
        <v>22293</v>
      </c>
      <c r="L90" s="11">
        <v>0</v>
      </c>
      <c r="M90" s="11">
        <v>-23</v>
      </c>
      <c r="N90" s="11">
        <v>-62</v>
      </c>
      <c r="O90" s="11">
        <v>-187</v>
      </c>
    </row>
    <row r="91" spans="1:15" ht="15">
      <c r="A91" s="18" t="s">
        <v>242</v>
      </c>
      <c r="B91" s="11" t="s">
        <v>88</v>
      </c>
      <c r="C91" s="11">
        <v>21193</v>
      </c>
      <c r="D91" s="11">
        <v>822</v>
      </c>
      <c r="E91" s="11">
        <v>1838</v>
      </c>
      <c r="F91" s="11">
        <v>135</v>
      </c>
      <c r="G91" s="11">
        <v>159</v>
      </c>
      <c r="H91" s="11">
        <v>152</v>
      </c>
      <c r="I91" s="11">
        <v>222</v>
      </c>
      <c r="J91" s="11">
        <v>687</v>
      </c>
      <c r="K91" s="11">
        <v>1679</v>
      </c>
      <c r="L91" s="11">
        <v>0</v>
      </c>
      <c r="M91" s="11">
        <v>-175</v>
      </c>
      <c r="N91" s="11">
        <v>-17</v>
      </c>
      <c r="O91" s="11">
        <v>-238</v>
      </c>
    </row>
    <row r="92" spans="1:15" ht="15">
      <c r="A92" s="18" t="s">
        <v>243</v>
      </c>
      <c r="B92" s="11" t="s">
        <v>89</v>
      </c>
      <c r="C92" s="11">
        <v>27675</v>
      </c>
      <c r="D92" s="11">
        <v>1275</v>
      </c>
      <c r="E92" s="11">
        <v>4227</v>
      </c>
      <c r="F92" s="11">
        <v>225</v>
      </c>
      <c r="G92" s="11">
        <v>331</v>
      </c>
      <c r="H92" s="11">
        <v>202</v>
      </c>
      <c r="I92" s="11">
        <v>930</v>
      </c>
      <c r="J92" s="11">
        <v>1050</v>
      </c>
      <c r="K92" s="11">
        <v>3896</v>
      </c>
      <c r="L92" s="11">
        <v>0</v>
      </c>
      <c r="M92" s="11">
        <v>1427</v>
      </c>
      <c r="N92" s="11">
        <v>23</v>
      </c>
      <c r="O92" s="11">
        <v>828</v>
      </c>
    </row>
    <row r="93" spans="1:15" ht="15">
      <c r="A93" s="18" t="s">
        <v>244</v>
      </c>
      <c r="B93" s="11" t="s">
        <v>90</v>
      </c>
      <c r="C93" s="11">
        <v>21383</v>
      </c>
      <c r="D93" s="11">
        <v>870</v>
      </c>
      <c r="E93" s="11">
        <v>2505</v>
      </c>
      <c r="F93" s="11">
        <v>111</v>
      </c>
      <c r="G93" s="11">
        <v>157</v>
      </c>
      <c r="H93" s="11">
        <v>164</v>
      </c>
      <c r="I93" s="11">
        <v>224</v>
      </c>
      <c r="J93" s="11">
        <v>759</v>
      </c>
      <c r="K93" s="11">
        <v>2348</v>
      </c>
      <c r="L93" s="11">
        <v>0</v>
      </c>
      <c r="M93" s="11">
        <v>-25</v>
      </c>
      <c r="N93" s="11">
        <v>-53</v>
      </c>
      <c r="O93" s="11">
        <v>-92</v>
      </c>
    </row>
    <row r="94" spans="1:15" ht="15">
      <c r="A94" s="18" t="s">
        <v>245</v>
      </c>
      <c r="B94" s="11" t="s">
        <v>91</v>
      </c>
      <c r="C94" s="11">
        <v>10662</v>
      </c>
      <c r="D94" s="11">
        <v>505</v>
      </c>
      <c r="E94" s="11">
        <v>1183</v>
      </c>
      <c r="F94" s="11">
        <v>65</v>
      </c>
      <c r="G94" s="11">
        <v>70</v>
      </c>
      <c r="H94" s="11">
        <v>78</v>
      </c>
      <c r="I94" s="11">
        <v>88</v>
      </c>
      <c r="J94" s="11">
        <v>440</v>
      </c>
      <c r="K94" s="11">
        <v>1113</v>
      </c>
      <c r="L94" s="11">
        <v>0</v>
      </c>
      <c r="M94" s="11">
        <v>30</v>
      </c>
      <c r="N94" s="11">
        <v>-13</v>
      </c>
      <c r="O94" s="11">
        <v>12</v>
      </c>
    </row>
    <row r="95" spans="1:15" ht="15">
      <c r="A95" s="18" t="s">
        <v>246</v>
      </c>
      <c r="B95" s="11" t="s">
        <v>92</v>
      </c>
      <c r="C95" s="11">
        <v>10365</v>
      </c>
      <c r="D95" s="11">
        <v>464</v>
      </c>
      <c r="E95" s="11">
        <v>1952</v>
      </c>
      <c r="F95" s="11">
        <v>74</v>
      </c>
      <c r="G95" s="11">
        <v>92</v>
      </c>
      <c r="H95" s="11">
        <v>69</v>
      </c>
      <c r="I95" s="11">
        <v>96</v>
      </c>
      <c r="J95" s="11">
        <v>390</v>
      </c>
      <c r="K95" s="11">
        <v>1860</v>
      </c>
      <c r="L95" s="11">
        <v>0</v>
      </c>
      <c r="M95" s="11">
        <v>-89</v>
      </c>
      <c r="N95" s="11">
        <v>5</v>
      </c>
      <c r="O95" s="11">
        <v>-93</v>
      </c>
    </row>
    <row r="96" spans="1:15" ht="15">
      <c r="A96" s="18" t="s">
        <v>247</v>
      </c>
      <c r="B96" s="11" t="s">
        <v>93</v>
      </c>
      <c r="C96" s="11">
        <v>14996</v>
      </c>
      <c r="D96" s="11">
        <v>682</v>
      </c>
      <c r="E96" s="11">
        <v>1449</v>
      </c>
      <c r="F96" s="11">
        <v>138</v>
      </c>
      <c r="G96" s="11">
        <v>197</v>
      </c>
      <c r="H96" s="11">
        <v>181</v>
      </c>
      <c r="I96" s="11">
        <v>248</v>
      </c>
      <c r="J96" s="11">
        <v>544</v>
      </c>
      <c r="K96" s="11">
        <v>1252</v>
      </c>
      <c r="L96" s="11">
        <v>0</v>
      </c>
      <c r="M96" s="11">
        <v>-8</v>
      </c>
      <c r="N96" s="11">
        <v>-43</v>
      </c>
      <c r="O96" s="11">
        <v>-59</v>
      </c>
    </row>
    <row r="97" spans="1:15" ht="15">
      <c r="A97" s="18" t="s">
        <v>248</v>
      </c>
      <c r="B97" s="11" t="s">
        <v>94</v>
      </c>
      <c r="C97" s="11">
        <v>12766</v>
      </c>
      <c r="D97" s="11">
        <v>673</v>
      </c>
      <c r="E97" s="11">
        <v>1815</v>
      </c>
      <c r="F97" s="11">
        <v>83</v>
      </c>
      <c r="G97" s="11">
        <v>100</v>
      </c>
      <c r="H97" s="11">
        <v>90</v>
      </c>
      <c r="I97" s="11">
        <v>127</v>
      </c>
      <c r="J97" s="11">
        <v>590</v>
      </c>
      <c r="K97" s="11">
        <v>1715</v>
      </c>
      <c r="L97" s="11">
        <v>0</v>
      </c>
      <c r="M97" s="11">
        <v>61</v>
      </c>
      <c r="N97" s="11">
        <v>-7</v>
      </c>
      <c r="O97" s="11">
        <v>34</v>
      </c>
    </row>
    <row r="98" spans="1:15" ht="15">
      <c r="A98" s="18" t="s">
        <v>249</v>
      </c>
      <c r="B98" s="11" t="s">
        <v>95</v>
      </c>
      <c r="C98" s="11">
        <v>22036</v>
      </c>
      <c r="D98" s="11">
        <v>1296</v>
      </c>
      <c r="E98" s="11">
        <v>3210</v>
      </c>
      <c r="F98" s="11">
        <v>144</v>
      </c>
      <c r="G98" s="11">
        <v>144</v>
      </c>
      <c r="H98" s="11">
        <v>150</v>
      </c>
      <c r="I98" s="11">
        <v>272</v>
      </c>
      <c r="J98" s="11">
        <v>1152</v>
      </c>
      <c r="K98" s="11">
        <v>3066</v>
      </c>
      <c r="L98" s="11">
        <v>0</v>
      </c>
      <c r="M98" s="11">
        <v>167</v>
      </c>
      <c r="N98" s="11">
        <v>-6</v>
      </c>
      <c r="O98" s="11">
        <v>39</v>
      </c>
    </row>
    <row r="99" spans="1:15" ht="15">
      <c r="A99" s="18" t="s">
        <v>250</v>
      </c>
      <c r="B99" s="11" t="s">
        <v>96</v>
      </c>
      <c r="C99" s="11">
        <v>10779</v>
      </c>
      <c r="D99" s="11">
        <v>508</v>
      </c>
      <c r="E99" s="11">
        <v>925</v>
      </c>
      <c r="F99" s="11">
        <v>70</v>
      </c>
      <c r="G99" s="11">
        <v>105</v>
      </c>
      <c r="H99" s="11">
        <v>70</v>
      </c>
      <c r="I99" s="11">
        <v>79</v>
      </c>
      <c r="J99" s="11">
        <v>438</v>
      </c>
      <c r="K99" s="11">
        <v>820</v>
      </c>
      <c r="L99" s="11">
        <v>0</v>
      </c>
      <c r="M99" s="11">
        <v>-23</v>
      </c>
      <c r="N99" s="11">
        <v>0</v>
      </c>
      <c r="O99" s="11">
        <v>3</v>
      </c>
    </row>
    <row r="100" spans="1:15" ht="15">
      <c r="A100" s="18" t="s">
        <v>251</v>
      </c>
      <c r="B100" s="11" t="s">
        <v>97</v>
      </c>
      <c r="C100" s="11">
        <v>38246</v>
      </c>
      <c r="D100" s="11">
        <v>2042</v>
      </c>
      <c r="E100" s="11">
        <v>8066</v>
      </c>
      <c r="F100" s="11">
        <v>284</v>
      </c>
      <c r="G100" s="11">
        <v>345</v>
      </c>
      <c r="H100" s="11">
        <v>285</v>
      </c>
      <c r="I100" s="11">
        <v>364</v>
      </c>
      <c r="J100" s="11">
        <v>1758</v>
      </c>
      <c r="K100" s="11">
        <v>7721</v>
      </c>
      <c r="L100" s="11">
        <v>0</v>
      </c>
      <c r="M100" s="11">
        <v>280</v>
      </c>
      <c r="N100" s="11">
        <v>-1</v>
      </c>
      <c r="O100" s="11">
        <v>261</v>
      </c>
    </row>
    <row r="101" spans="1:15" ht="15">
      <c r="A101" s="18" t="s">
        <v>252</v>
      </c>
      <c r="B101" s="11" t="s">
        <v>98</v>
      </c>
      <c r="C101" s="11">
        <v>16163</v>
      </c>
      <c r="D101" s="11">
        <v>943</v>
      </c>
      <c r="E101" s="11">
        <v>2192</v>
      </c>
      <c r="F101" s="11">
        <v>131</v>
      </c>
      <c r="G101" s="11">
        <v>172</v>
      </c>
      <c r="H101" s="11">
        <v>127</v>
      </c>
      <c r="I101" s="11">
        <v>171</v>
      </c>
      <c r="J101" s="11">
        <v>812</v>
      </c>
      <c r="K101" s="11">
        <v>2020</v>
      </c>
      <c r="L101" s="11">
        <v>0</v>
      </c>
      <c r="M101" s="11">
        <v>43</v>
      </c>
      <c r="N101" s="11">
        <v>4</v>
      </c>
      <c r="O101" s="11">
        <v>44</v>
      </c>
    </row>
    <row r="102" spans="1:15" ht="15">
      <c r="A102" s="18" t="s">
        <v>253</v>
      </c>
      <c r="B102" s="11" t="s">
        <v>99</v>
      </c>
      <c r="C102" s="11">
        <v>18243</v>
      </c>
      <c r="D102" s="11">
        <v>1007</v>
      </c>
      <c r="E102" s="11">
        <v>2081</v>
      </c>
      <c r="F102" s="11">
        <v>127</v>
      </c>
      <c r="G102" s="11">
        <v>161</v>
      </c>
      <c r="H102" s="11">
        <v>152</v>
      </c>
      <c r="I102" s="11">
        <v>185</v>
      </c>
      <c r="J102" s="11">
        <v>880</v>
      </c>
      <c r="K102" s="11">
        <v>1920</v>
      </c>
      <c r="L102" s="11">
        <v>0</v>
      </c>
      <c r="M102" s="11">
        <v>3</v>
      </c>
      <c r="N102" s="11">
        <v>-25</v>
      </c>
      <c r="O102" s="11">
        <v>-21</v>
      </c>
    </row>
    <row r="103" spans="1:15" ht="15">
      <c r="A103" s="18" t="s">
        <v>254</v>
      </c>
      <c r="B103" s="11" t="s">
        <v>100</v>
      </c>
      <c r="C103" s="11">
        <v>15673</v>
      </c>
      <c r="D103" s="11">
        <v>700</v>
      </c>
      <c r="E103" s="11">
        <v>1862</v>
      </c>
      <c r="F103" s="11">
        <v>108</v>
      </c>
      <c r="G103" s="11">
        <v>119</v>
      </c>
      <c r="H103" s="11">
        <v>97</v>
      </c>
      <c r="I103" s="11">
        <v>161</v>
      </c>
      <c r="J103" s="11">
        <v>592</v>
      </c>
      <c r="K103" s="11">
        <v>1743</v>
      </c>
      <c r="L103" s="11">
        <v>0</v>
      </c>
      <c r="M103" s="11">
        <v>-19</v>
      </c>
      <c r="N103" s="11">
        <v>11</v>
      </c>
      <c r="O103" s="11">
        <v>-61</v>
      </c>
    </row>
    <row r="104" spans="1:15" ht="15">
      <c r="A104" s="18" t="s">
        <v>255</v>
      </c>
      <c r="B104" s="11" t="s">
        <v>101</v>
      </c>
      <c r="C104" s="11">
        <v>115395</v>
      </c>
      <c r="D104" s="11">
        <v>6973</v>
      </c>
      <c r="E104" s="11">
        <v>19925</v>
      </c>
      <c r="F104" s="11">
        <v>977</v>
      </c>
      <c r="G104" s="11">
        <v>1394</v>
      </c>
      <c r="H104" s="11">
        <v>1080</v>
      </c>
      <c r="I104" s="11">
        <v>1532</v>
      </c>
      <c r="J104" s="11">
        <v>5996</v>
      </c>
      <c r="K104" s="11">
        <v>18531</v>
      </c>
      <c r="L104" s="11">
        <v>-1</v>
      </c>
      <c r="M104" s="11">
        <v>-888</v>
      </c>
      <c r="N104" s="11">
        <v>-104</v>
      </c>
      <c r="O104" s="11">
        <v>-1026</v>
      </c>
    </row>
    <row r="105" spans="1:15" ht="15">
      <c r="A105" s="18" t="s">
        <v>256</v>
      </c>
      <c r="B105" s="11" t="s">
        <v>102</v>
      </c>
      <c r="C105" s="11">
        <v>12022</v>
      </c>
      <c r="D105" s="11">
        <v>370</v>
      </c>
      <c r="E105" s="11">
        <v>648</v>
      </c>
      <c r="F105" s="11">
        <v>55</v>
      </c>
      <c r="G105" s="11">
        <v>64</v>
      </c>
      <c r="H105" s="11">
        <v>48</v>
      </c>
      <c r="I105" s="11">
        <v>52</v>
      </c>
      <c r="J105" s="11">
        <v>315</v>
      </c>
      <c r="K105" s="11">
        <v>584</v>
      </c>
      <c r="L105" s="11">
        <v>0</v>
      </c>
      <c r="M105" s="11">
        <v>23</v>
      </c>
      <c r="N105" s="11">
        <v>7</v>
      </c>
      <c r="O105" s="11">
        <v>35</v>
      </c>
    </row>
    <row r="106" spans="1:15" ht="15">
      <c r="A106" s="18" t="s">
        <v>257</v>
      </c>
      <c r="B106" s="11" t="s">
        <v>103</v>
      </c>
      <c r="C106" s="11">
        <v>59737</v>
      </c>
      <c r="D106" s="11">
        <v>2643</v>
      </c>
      <c r="E106" s="11">
        <v>6286</v>
      </c>
      <c r="F106" s="11">
        <v>367</v>
      </c>
      <c r="G106" s="11">
        <v>473</v>
      </c>
      <c r="H106" s="11">
        <v>435</v>
      </c>
      <c r="I106" s="11">
        <v>581</v>
      </c>
      <c r="J106" s="11">
        <v>2276</v>
      </c>
      <c r="K106" s="11">
        <v>5813</v>
      </c>
      <c r="L106" s="11">
        <v>0</v>
      </c>
      <c r="M106" s="11">
        <v>67</v>
      </c>
      <c r="N106" s="11">
        <v>-68</v>
      </c>
      <c r="O106" s="11">
        <v>-41</v>
      </c>
    </row>
    <row r="107" spans="1:15" ht="15">
      <c r="A107" s="18" t="s">
        <v>258</v>
      </c>
      <c r="B107" s="11" t="s">
        <v>104</v>
      </c>
      <c r="C107" s="11">
        <v>11212</v>
      </c>
      <c r="D107" s="11">
        <v>606</v>
      </c>
      <c r="E107" s="11">
        <v>1868</v>
      </c>
      <c r="F107" s="11">
        <v>70</v>
      </c>
      <c r="G107" s="11">
        <v>78</v>
      </c>
      <c r="H107" s="11">
        <v>90</v>
      </c>
      <c r="I107" s="11">
        <v>103</v>
      </c>
      <c r="J107" s="11">
        <v>536</v>
      </c>
      <c r="K107" s="11">
        <v>1790</v>
      </c>
      <c r="L107" s="11">
        <v>0</v>
      </c>
      <c r="M107" s="11">
        <v>116</v>
      </c>
      <c r="N107" s="11">
        <v>-20</v>
      </c>
      <c r="O107" s="11">
        <v>91</v>
      </c>
    </row>
    <row r="108" spans="1:15" ht="15">
      <c r="A108" s="18" t="s">
        <v>259</v>
      </c>
      <c r="B108" s="11" t="s">
        <v>105</v>
      </c>
      <c r="C108" s="11">
        <v>24398</v>
      </c>
      <c r="D108" s="11">
        <v>1190</v>
      </c>
      <c r="E108" s="11">
        <v>6639</v>
      </c>
      <c r="F108" s="11">
        <v>147</v>
      </c>
      <c r="G108" s="11">
        <v>221</v>
      </c>
      <c r="H108" s="11">
        <v>164</v>
      </c>
      <c r="I108" s="11">
        <v>187</v>
      </c>
      <c r="J108" s="11">
        <v>1043</v>
      </c>
      <c r="K108" s="11">
        <v>6418</v>
      </c>
      <c r="L108" s="11">
        <v>0</v>
      </c>
      <c r="M108" s="11">
        <v>730</v>
      </c>
      <c r="N108" s="11">
        <v>-17</v>
      </c>
      <c r="O108" s="11">
        <v>764</v>
      </c>
    </row>
    <row r="109" spans="1:15" ht="15">
      <c r="A109" s="18" t="s">
        <v>260</v>
      </c>
      <c r="B109" s="11" t="s">
        <v>106</v>
      </c>
      <c r="C109" s="11">
        <v>14605</v>
      </c>
      <c r="D109" s="11">
        <v>738</v>
      </c>
      <c r="E109" s="11">
        <v>1406</v>
      </c>
      <c r="F109" s="11">
        <v>119</v>
      </c>
      <c r="G109" s="11">
        <v>132</v>
      </c>
      <c r="H109" s="11">
        <v>111</v>
      </c>
      <c r="I109" s="11">
        <v>151</v>
      </c>
      <c r="J109" s="11">
        <v>619</v>
      </c>
      <c r="K109" s="11">
        <v>1274</v>
      </c>
      <c r="L109" s="11">
        <v>0</v>
      </c>
      <c r="M109" s="11">
        <v>72</v>
      </c>
      <c r="N109" s="11">
        <v>8</v>
      </c>
      <c r="O109" s="11">
        <v>53</v>
      </c>
    </row>
    <row r="110" spans="1:15" ht="15">
      <c r="A110" s="18" t="s">
        <v>261</v>
      </c>
      <c r="B110" s="11" t="s">
        <v>107</v>
      </c>
      <c r="C110" s="11">
        <v>14011</v>
      </c>
      <c r="D110" s="11">
        <v>747</v>
      </c>
      <c r="E110" s="11">
        <v>1585</v>
      </c>
      <c r="F110" s="11">
        <v>116</v>
      </c>
      <c r="G110" s="11">
        <v>146</v>
      </c>
      <c r="H110" s="11">
        <v>115</v>
      </c>
      <c r="I110" s="11">
        <v>147</v>
      </c>
      <c r="J110" s="11">
        <v>631</v>
      </c>
      <c r="K110" s="11">
        <v>1439</v>
      </c>
      <c r="L110" s="11">
        <v>0</v>
      </c>
      <c r="M110" s="11">
        <v>-16</v>
      </c>
      <c r="N110" s="11">
        <v>1</v>
      </c>
      <c r="O110" s="11">
        <v>-17</v>
      </c>
    </row>
    <row r="111" spans="1:15" ht="15">
      <c r="A111" s="18" t="s">
        <v>262</v>
      </c>
      <c r="B111" s="11" t="s">
        <v>108</v>
      </c>
      <c r="C111" s="11">
        <v>34930</v>
      </c>
      <c r="D111" s="11">
        <v>2239</v>
      </c>
      <c r="E111" s="11">
        <v>5713</v>
      </c>
      <c r="F111" s="11">
        <v>292</v>
      </c>
      <c r="G111" s="11">
        <v>379</v>
      </c>
      <c r="H111" s="11">
        <v>323</v>
      </c>
      <c r="I111" s="11">
        <v>414</v>
      </c>
      <c r="J111" s="11">
        <v>1947</v>
      </c>
      <c r="K111" s="11">
        <v>5334</v>
      </c>
      <c r="L111" s="11">
        <v>0</v>
      </c>
      <c r="M111" s="11">
        <v>-19</v>
      </c>
      <c r="N111" s="11">
        <v>-31</v>
      </c>
      <c r="O111" s="11">
        <v>-54</v>
      </c>
    </row>
    <row r="112" spans="1:15" ht="15">
      <c r="A112" s="18" t="s">
        <v>263</v>
      </c>
      <c r="B112" s="11" t="s">
        <v>109</v>
      </c>
      <c r="C112" s="11">
        <v>11040</v>
      </c>
      <c r="D112" s="11">
        <v>471</v>
      </c>
      <c r="E112" s="11">
        <v>752</v>
      </c>
      <c r="F112" s="11">
        <v>66</v>
      </c>
      <c r="G112" s="11">
        <v>75</v>
      </c>
      <c r="H112" s="11">
        <v>65</v>
      </c>
      <c r="I112" s="11">
        <v>76</v>
      </c>
      <c r="J112" s="11">
        <v>405</v>
      </c>
      <c r="K112" s="11">
        <v>677</v>
      </c>
      <c r="L112" s="11">
        <v>0</v>
      </c>
      <c r="M112" s="11">
        <v>-11</v>
      </c>
      <c r="N112" s="11">
        <v>1</v>
      </c>
      <c r="O112" s="11">
        <v>-12</v>
      </c>
    </row>
    <row r="113" spans="1:15" ht="15">
      <c r="A113" s="18" t="s">
        <v>264</v>
      </c>
      <c r="B113" s="11" t="s">
        <v>110</v>
      </c>
      <c r="C113" s="11">
        <v>38523</v>
      </c>
      <c r="D113" s="11">
        <v>2079</v>
      </c>
      <c r="E113" s="11">
        <v>6136</v>
      </c>
      <c r="F113" s="11">
        <v>402</v>
      </c>
      <c r="G113" s="11">
        <v>474</v>
      </c>
      <c r="H113" s="11">
        <v>391</v>
      </c>
      <c r="I113" s="11">
        <v>505</v>
      </c>
      <c r="J113" s="11">
        <v>1677</v>
      </c>
      <c r="K113" s="11">
        <v>5662</v>
      </c>
      <c r="L113" s="11">
        <v>0</v>
      </c>
      <c r="M113" s="11">
        <v>391</v>
      </c>
      <c r="N113" s="11">
        <v>11</v>
      </c>
      <c r="O113" s="11">
        <v>360</v>
      </c>
    </row>
    <row r="114" spans="1:15" ht="15">
      <c r="A114" s="18" t="s">
        <v>265</v>
      </c>
      <c r="B114" s="11" t="s">
        <v>111</v>
      </c>
      <c r="C114" s="11">
        <v>24338</v>
      </c>
      <c r="D114" s="11">
        <v>1453</v>
      </c>
      <c r="E114" s="11">
        <v>2942</v>
      </c>
      <c r="F114" s="11">
        <v>257</v>
      </c>
      <c r="G114" s="11">
        <v>303</v>
      </c>
      <c r="H114" s="11">
        <v>243</v>
      </c>
      <c r="I114" s="11">
        <v>276</v>
      </c>
      <c r="J114" s="11">
        <v>1196</v>
      </c>
      <c r="K114" s="11">
        <v>2639</v>
      </c>
      <c r="L114" s="11">
        <v>0</v>
      </c>
      <c r="M114" s="11">
        <v>260</v>
      </c>
      <c r="N114" s="11">
        <v>14</v>
      </c>
      <c r="O114" s="11">
        <v>287</v>
      </c>
    </row>
    <row r="115" spans="1:15" ht="15">
      <c r="A115" s="18" t="s">
        <v>266</v>
      </c>
      <c r="B115" s="11" t="s">
        <v>112</v>
      </c>
      <c r="C115" s="11">
        <v>13003</v>
      </c>
      <c r="D115" s="11">
        <v>595</v>
      </c>
      <c r="E115" s="11">
        <v>1219</v>
      </c>
      <c r="F115" s="11">
        <v>93</v>
      </c>
      <c r="G115" s="11">
        <v>118</v>
      </c>
      <c r="H115" s="11">
        <v>87</v>
      </c>
      <c r="I115" s="11">
        <v>119</v>
      </c>
      <c r="J115" s="11">
        <v>502</v>
      </c>
      <c r="K115" s="11">
        <v>1101</v>
      </c>
      <c r="L115" s="11">
        <v>-1</v>
      </c>
      <c r="M115" s="11">
        <v>139</v>
      </c>
      <c r="N115" s="11">
        <v>5</v>
      </c>
      <c r="O115" s="11">
        <v>138</v>
      </c>
    </row>
    <row r="116" spans="1:15" ht="15">
      <c r="A116" s="18" t="s">
        <v>267</v>
      </c>
      <c r="B116" s="11" t="s">
        <v>113</v>
      </c>
      <c r="C116" s="11">
        <v>41141</v>
      </c>
      <c r="D116" s="11">
        <v>2465</v>
      </c>
      <c r="E116" s="11">
        <v>8721</v>
      </c>
      <c r="F116" s="11">
        <v>372</v>
      </c>
      <c r="G116" s="11">
        <v>478</v>
      </c>
      <c r="H116" s="11">
        <v>365</v>
      </c>
      <c r="I116" s="11">
        <v>553</v>
      </c>
      <c r="J116" s="11">
        <v>2093</v>
      </c>
      <c r="K116" s="11">
        <v>8243</v>
      </c>
      <c r="L116" s="11">
        <v>0</v>
      </c>
      <c r="M116" s="11">
        <v>184</v>
      </c>
      <c r="N116" s="11">
        <v>7</v>
      </c>
      <c r="O116" s="11">
        <v>109</v>
      </c>
    </row>
    <row r="117" spans="1:15" ht="15">
      <c r="A117" s="18" t="s">
        <v>268</v>
      </c>
      <c r="B117" s="11" t="s">
        <v>114</v>
      </c>
      <c r="C117" s="11">
        <v>66598</v>
      </c>
      <c r="D117" s="11">
        <v>4280</v>
      </c>
      <c r="E117" s="11">
        <v>12275</v>
      </c>
      <c r="F117" s="11">
        <v>924</v>
      </c>
      <c r="G117" s="11">
        <v>1392</v>
      </c>
      <c r="H117" s="11">
        <v>876</v>
      </c>
      <c r="I117" s="11">
        <v>1134</v>
      </c>
      <c r="J117" s="11">
        <v>3356</v>
      </c>
      <c r="K117" s="11">
        <v>10883</v>
      </c>
      <c r="L117" s="11">
        <v>0</v>
      </c>
      <c r="M117" s="11">
        <v>-22</v>
      </c>
      <c r="N117" s="11">
        <v>48</v>
      </c>
      <c r="O117" s="11">
        <v>236</v>
      </c>
    </row>
    <row r="118" spans="1:15" ht="15">
      <c r="A118" s="18" t="s">
        <v>269</v>
      </c>
      <c r="B118" s="11" t="s">
        <v>115</v>
      </c>
      <c r="C118" s="11">
        <v>24592</v>
      </c>
      <c r="D118" s="11">
        <v>1006</v>
      </c>
      <c r="E118" s="11">
        <v>1969</v>
      </c>
      <c r="F118" s="11">
        <v>214</v>
      </c>
      <c r="G118" s="11">
        <v>277</v>
      </c>
      <c r="H118" s="11">
        <v>186</v>
      </c>
      <c r="I118" s="11">
        <v>263</v>
      </c>
      <c r="J118" s="11">
        <v>792</v>
      </c>
      <c r="K118" s="11">
        <v>1692</v>
      </c>
      <c r="L118" s="11">
        <v>0</v>
      </c>
      <c r="M118" s="11">
        <v>36</v>
      </c>
      <c r="N118" s="11">
        <v>28</v>
      </c>
      <c r="O118" s="11">
        <v>50</v>
      </c>
    </row>
    <row r="119" spans="1:15" ht="15">
      <c r="A119" s="18" t="s">
        <v>270</v>
      </c>
      <c r="B119" s="11" t="s">
        <v>116</v>
      </c>
      <c r="C119" s="11">
        <v>21561</v>
      </c>
      <c r="D119" s="11">
        <v>1263</v>
      </c>
      <c r="E119" s="11">
        <v>2883</v>
      </c>
      <c r="F119" s="11">
        <v>193</v>
      </c>
      <c r="G119" s="11">
        <v>246</v>
      </c>
      <c r="H119" s="11">
        <v>205</v>
      </c>
      <c r="I119" s="11">
        <v>274</v>
      </c>
      <c r="J119" s="11">
        <v>1070</v>
      </c>
      <c r="K119" s="11">
        <v>2637</v>
      </c>
      <c r="L119" s="11">
        <v>0</v>
      </c>
      <c r="M119" s="11">
        <v>143</v>
      </c>
      <c r="N119" s="11">
        <v>-12</v>
      </c>
      <c r="O119" s="11">
        <v>115</v>
      </c>
    </row>
    <row r="120" spans="1:15" ht="15">
      <c r="A120" s="18" t="s">
        <v>271</v>
      </c>
      <c r="B120" s="11" t="s">
        <v>117</v>
      </c>
      <c r="C120" s="11">
        <v>67080</v>
      </c>
      <c r="D120" s="11">
        <v>4495</v>
      </c>
      <c r="E120" s="11">
        <v>9956</v>
      </c>
      <c r="F120" s="11">
        <v>834</v>
      </c>
      <c r="G120" s="11">
        <v>1077</v>
      </c>
      <c r="H120" s="11">
        <v>768</v>
      </c>
      <c r="I120" s="11">
        <v>1001</v>
      </c>
      <c r="J120" s="11">
        <v>3661</v>
      </c>
      <c r="K120" s="11">
        <v>8879</v>
      </c>
      <c r="L120" s="11">
        <v>-3</v>
      </c>
      <c r="M120" s="11">
        <v>344</v>
      </c>
      <c r="N120" s="11">
        <v>63</v>
      </c>
      <c r="O120" s="11">
        <v>420</v>
      </c>
    </row>
    <row r="121" spans="1:15" ht="15">
      <c r="A121" s="18" t="s">
        <v>272</v>
      </c>
      <c r="B121" s="11" t="s">
        <v>118</v>
      </c>
      <c r="C121" s="11">
        <v>77525</v>
      </c>
      <c r="D121" s="11">
        <v>6006</v>
      </c>
      <c r="E121" s="11">
        <v>13222</v>
      </c>
      <c r="F121" s="11">
        <v>1054</v>
      </c>
      <c r="G121" s="11">
        <v>1467</v>
      </c>
      <c r="H121" s="11">
        <v>1030</v>
      </c>
      <c r="I121" s="11">
        <v>1406</v>
      </c>
      <c r="J121" s="11">
        <v>4952</v>
      </c>
      <c r="K121" s="11">
        <v>11755</v>
      </c>
      <c r="L121" s="11">
        <v>0</v>
      </c>
      <c r="M121" s="11">
        <v>512</v>
      </c>
      <c r="N121" s="11">
        <v>24</v>
      </c>
      <c r="O121" s="11">
        <v>573</v>
      </c>
    </row>
    <row r="122" spans="1:15" ht="15">
      <c r="A122" s="18" t="s">
        <v>273</v>
      </c>
      <c r="B122" s="11" t="s">
        <v>119</v>
      </c>
      <c r="C122" s="11">
        <v>569130</v>
      </c>
      <c r="D122" s="11">
        <v>38019</v>
      </c>
      <c r="E122" s="11">
        <v>129437</v>
      </c>
      <c r="F122" s="11">
        <v>6067</v>
      </c>
      <c r="G122" s="11">
        <v>8543</v>
      </c>
      <c r="H122" s="11">
        <v>5917</v>
      </c>
      <c r="I122" s="11">
        <v>9212</v>
      </c>
      <c r="J122" s="11">
        <v>31952</v>
      </c>
      <c r="K122" s="11">
        <v>120894</v>
      </c>
      <c r="L122" s="11">
        <v>0</v>
      </c>
      <c r="M122" s="11">
        <v>4207</v>
      </c>
      <c r="N122" s="11">
        <v>150</v>
      </c>
      <c r="O122" s="11">
        <v>3538</v>
      </c>
    </row>
    <row r="123" spans="1:15" ht="15">
      <c r="A123" s="18" t="s">
        <v>274</v>
      </c>
      <c r="B123" s="11" t="s">
        <v>120</v>
      </c>
      <c r="C123" s="11">
        <v>14587</v>
      </c>
      <c r="D123" s="11">
        <v>926</v>
      </c>
      <c r="E123" s="11">
        <v>1723</v>
      </c>
      <c r="F123" s="11">
        <v>195</v>
      </c>
      <c r="G123" s="11">
        <v>265</v>
      </c>
      <c r="H123" s="11">
        <v>168</v>
      </c>
      <c r="I123" s="11">
        <v>237</v>
      </c>
      <c r="J123" s="11">
        <v>731</v>
      </c>
      <c r="K123" s="11">
        <v>1458</v>
      </c>
      <c r="L123" s="11">
        <v>0</v>
      </c>
      <c r="M123" s="11">
        <v>122</v>
      </c>
      <c r="N123" s="11">
        <v>27</v>
      </c>
      <c r="O123" s="11">
        <v>150</v>
      </c>
    </row>
    <row r="124" spans="1:15" ht="15">
      <c r="A124" s="18" t="s">
        <v>275</v>
      </c>
      <c r="B124" s="11" t="s">
        <v>121</v>
      </c>
      <c r="C124" s="11">
        <v>139537</v>
      </c>
      <c r="D124" s="11">
        <v>15619</v>
      </c>
      <c r="E124" s="11">
        <v>36783</v>
      </c>
      <c r="F124" s="11">
        <v>2653</v>
      </c>
      <c r="G124" s="11">
        <v>3844</v>
      </c>
      <c r="H124" s="11">
        <v>2372</v>
      </c>
      <c r="I124" s="11">
        <v>3512</v>
      </c>
      <c r="J124" s="11">
        <v>12966</v>
      </c>
      <c r="K124" s="11">
        <v>32939</v>
      </c>
      <c r="L124" s="11">
        <v>0</v>
      </c>
      <c r="M124" s="11">
        <v>1186</v>
      </c>
      <c r="N124" s="11">
        <v>281</v>
      </c>
      <c r="O124" s="11">
        <v>1518</v>
      </c>
    </row>
    <row r="125" spans="1:15" ht="15">
      <c r="A125" s="18" t="s">
        <v>276</v>
      </c>
      <c r="B125" s="11" t="s">
        <v>122</v>
      </c>
      <c r="C125" s="11">
        <v>79483</v>
      </c>
      <c r="D125" s="11">
        <v>4612</v>
      </c>
      <c r="E125" s="11">
        <v>12387</v>
      </c>
      <c r="F125" s="11">
        <v>1035</v>
      </c>
      <c r="G125" s="11">
        <v>1365</v>
      </c>
      <c r="H125" s="11">
        <v>804</v>
      </c>
      <c r="I125" s="11">
        <v>1132</v>
      </c>
      <c r="J125" s="11">
        <v>3577</v>
      </c>
      <c r="K125" s="11">
        <v>11022</v>
      </c>
      <c r="L125" s="11">
        <v>0</v>
      </c>
      <c r="M125" s="11">
        <v>650</v>
      </c>
      <c r="N125" s="11">
        <v>231</v>
      </c>
      <c r="O125" s="11">
        <v>883</v>
      </c>
    </row>
    <row r="126" spans="1:15" ht="15">
      <c r="A126" s="18" t="s">
        <v>277</v>
      </c>
      <c r="B126" s="11" t="s">
        <v>123</v>
      </c>
      <c r="C126" s="11">
        <v>21185</v>
      </c>
      <c r="D126" s="11">
        <v>1696</v>
      </c>
      <c r="E126" s="11">
        <v>3696</v>
      </c>
      <c r="F126" s="11">
        <v>283</v>
      </c>
      <c r="G126" s="11">
        <v>379</v>
      </c>
      <c r="H126" s="11">
        <v>264</v>
      </c>
      <c r="I126" s="11">
        <v>403</v>
      </c>
      <c r="J126" s="11">
        <v>1413</v>
      </c>
      <c r="K126" s="11">
        <v>3317</v>
      </c>
      <c r="L126" s="11">
        <v>0</v>
      </c>
      <c r="M126" s="11">
        <v>136</v>
      </c>
      <c r="N126" s="11">
        <v>19</v>
      </c>
      <c r="O126" s="11">
        <v>112</v>
      </c>
    </row>
    <row r="127" spans="1:15" ht="15">
      <c r="A127" s="18" t="s">
        <v>278</v>
      </c>
      <c r="B127" s="11" t="s">
        <v>124</v>
      </c>
      <c r="C127" s="11">
        <v>43135</v>
      </c>
      <c r="D127" s="11">
        <v>2120</v>
      </c>
      <c r="E127" s="11">
        <v>4295</v>
      </c>
      <c r="F127" s="11">
        <v>481</v>
      </c>
      <c r="G127" s="11">
        <v>617</v>
      </c>
      <c r="H127" s="11">
        <v>352</v>
      </c>
      <c r="I127" s="11">
        <v>457</v>
      </c>
      <c r="J127" s="11">
        <v>1639</v>
      </c>
      <c r="K127" s="11">
        <v>3678</v>
      </c>
      <c r="L127" s="11">
        <v>0</v>
      </c>
      <c r="M127" s="11">
        <v>254</v>
      </c>
      <c r="N127" s="11">
        <v>129</v>
      </c>
      <c r="O127" s="11">
        <v>414</v>
      </c>
    </row>
    <row r="128" spans="1:15" ht="15">
      <c r="A128" s="18" t="s">
        <v>279</v>
      </c>
      <c r="B128" s="11" t="s">
        <v>125</v>
      </c>
      <c r="C128" s="11">
        <v>35676</v>
      </c>
      <c r="D128" s="11">
        <v>2163</v>
      </c>
      <c r="E128" s="11">
        <v>5347</v>
      </c>
      <c r="F128" s="11">
        <v>341</v>
      </c>
      <c r="G128" s="11">
        <v>416</v>
      </c>
      <c r="H128" s="11">
        <v>330</v>
      </c>
      <c r="I128" s="11">
        <v>466</v>
      </c>
      <c r="J128" s="11">
        <v>1822</v>
      </c>
      <c r="K128" s="11">
        <v>4931</v>
      </c>
      <c r="L128" s="11">
        <v>0</v>
      </c>
      <c r="M128" s="11">
        <v>183</v>
      </c>
      <c r="N128" s="11">
        <v>11</v>
      </c>
      <c r="O128" s="11">
        <v>133</v>
      </c>
    </row>
    <row r="129" spans="1:15" ht="15">
      <c r="A129" s="18" t="s">
        <v>280</v>
      </c>
      <c r="B129" s="11" t="s">
        <v>126</v>
      </c>
      <c r="C129" s="11">
        <v>15117</v>
      </c>
      <c r="D129" s="11">
        <v>908</v>
      </c>
      <c r="E129" s="11">
        <v>1635</v>
      </c>
      <c r="F129" s="11">
        <v>174</v>
      </c>
      <c r="G129" s="11">
        <v>202</v>
      </c>
      <c r="H129" s="11">
        <v>176</v>
      </c>
      <c r="I129" s="11">
        <v>203</v>
      </c>
      <c r="J129" s="11">
        <v>734</v>
      </c>
      <c r="K129" s="11">
        <v>1433</v>
      </c>
      <c r="L129" s="11">
        <v>0</v>
      </c>
      <c r="M129" s="11">
        <v>16</v>
      </c>
      <c r="N129" s="11">
        <v>-2</v>
      </c>
      <c r="O129" s="11">
        <v>15</v>
      </c>
    </row>
    <row r="130" spans="1:15" ht="15">
      <c r="A130" s="18" t="s">
        <v>281</v>
      </c>
      <c r="B130" s="11" t="s">
        <v>127</v>
      </c>
      <c r="C130" s="11">
        <v>78166</v>
      </c>
      <c r="D130" s="11">
        <v>4715</v>
      </c>
      <c r="E130" s="11">
        <v>10743</v>
      </c>
      <c r="F130" s="11">
        <v>859</v>
      </c>
      <c r="G130" s="11">
        <v>1153</v>
      </c>
      <c r="H130" s="11">
        <v>833</v>
      </c>
      <c r="I130" s="11">
        <v>1039</v>
      </c>
      <c r="J130" s="11">
        <v>3856</v>
      </c>
      <c r="K130" s="11">
        <v>9590</v>
      </c>
      <c r="L130" s="11">
        <v>0</v>
      </c>
      <c r="M130" s="11">
        <v>543</v>
      </c>
      <c r="N130" s="11">
        <v>26</v>
      </c>
      <c r="O130" s="11">
        <v>657</v>
      </c>
    </row>
    <row r="131" spans="1:15" ht="15">
      <c r="A131" s="18" t="s">
        <v>282</v>
      </c>
      <c r="B131" s="11" t="s">
        <v>128</v>
      </c>
      <c r="C131" s="11">
        <v>67492</v>
      </c>
      <c r="D131" s="11">
        <v>4288</v>
      </c>
      <c r="E131" s="11">
        <v>10157</v>
      </c>
      <c r="F131" s="11">
        <v>818</v>
      </c>
      <c r="G131" s="11">
        <v>1109</v>
      </c>
      <c r="H131" s="11">
        <v>829</v>
      </c>
      <c r="I131" s="11">
        <v>1187</v>
      </c>
      <c r="J131" s="11">
        <v>3470</v>
      </c>
      <c r="K131" s="11">
        <v>9048</v>
      </c>
      <c r="L131" s="11">
        <v>0</v>
      </c>
      <c r="M131" s="11">
        <v>344</v>
      </c>
      <c r="N131" s="11">
        <v>-11</v>
      </c>
      <c r="O131" s="11">
        <v>266</v>
      </c>
    </row>
    <row r="132" spans="1:15" ht="15">
      <c r="A132" s="18" t="s">
        <v>283</v>
      </c>
      <c r="B132" s="11" t="s">
        <v>129</v>
      </c>
      <c r="C132" s="11">
        <v>74845</v>
      </c>
      <c r="D132" s="11">
        <v>4276</v>
      </c>
      <c r="E132" s="11">
        <v>19411</v>
      </c>
      <c r="F132" s="11">
        <v>722</v>
      </c>
      <c r="G132" s="11">
        <v>983</v>
      </c>
      <c r="H132" s="11">
        <v>641</v>
      </c>
      <c r="I132" s="11">
        <v>948</v>
      </c>
      <c r="J132" s="11">
        <v>3554</v>
      </c>
      <c r="K132" s="11">
        <v>18428</v>
      </c>
      <c r="L132" s="11">
        <v>0</v>
      </c>
      <c r="M132" s="11">
        <v>236</v>
      </c>
      <c r="N132" s="11">
        <v>81</v>
      </c>
      <c r="O132" s="11">
        <v>271</v>
      </c>
    </row>
    <row r="133" spans="1:15" ht="15">
      <c r="A133" s="18" t="s">
        <v>284</v>
      </c>
      <c r="B133" s="11" t="s">
        <v>130</v>
      </c>
      <c r="C133" s="11">
        <v>11745</v>
      </c>
      <c r="D133" s="11">
        <v>446</v>
      </c>
      <c r="E133" s="11">
        <v>795</v>
      </c>
      <c r="F133" s="11">
        <v>77</v>
      </c>
      <c r="G133" s="11">
        <v>81</v>
      </c>
      <c r="H133" s="11">
        <v>96</v>
      </c>
      <c r="I133" s="11">
        <v>111</v>
      </c>
      <c r="J133" s="11">
        <v>369</v>
      </c>
      <c r="K133" s="11">
        <v>714</v>
      </c>
      <c r="L133" s="11">
        <v>0</v>
      </c>
      <c r="M133" s="11">
        <v>27</v>
      </c>
      <c r="N133" s="11">
        <v>-19</v>
      </c>
      <c r="O133" s="11">
        <v>-3</v>
      </c>
    </row>
    <row r="134" spans="1:15" ht="15">
      <c r="A134" s="18" t="s">
        <v>285</v>
      </c>
      <c r="B134" s="11" t="s">
        <v>131</v>
      </c>
      <c r="C134" s="11">
        <v>16279</v>
      </c>
      <c r="D134" s="11">
        <v>632</v>
      </c>
      <c r="E134" s="11">
        <v>1179</v>
      </c>
      <c r="F134" s="11">
        <v>112</v>
      </c>
      <c r="G134" s="11">
        <v>126</v>
      </c>
      <c r="H134" s="11">
        <v>119</v>
      </c>
      <c r="I134" s="11">
        <v>138</v>
      </c>
      <c r="J134" s="11">
        <v>520</v>
      </c>
      <c r="K134" s="11">
        <v>1053</v>
      </c>
      <c r="L134" s="11">
        <v>0</v>
      </c>
      <c r="M134" s="11">
        <v>0</v>
      </c>
      <c r="N134" s="11">
        <v>-7</v>
      </c>
      <c r="O134" s="11">
        <v>-12</v>
      </c>
    </row>
    <row r="135" spans="1:15" ht="15">
      <c r="A135" s="18" t="s">
        <v>286</v>
      </c>
      <c r="B135" s="11" t="s">
        <v>132</v>
      </c>
      <c r="C135" s="11">
        <v>19550</v>
      </c>
      <c r="D135" s="11">
        <v>902</v>
      </c>
      <c r="E135" s="11">
        <v>3539</v>
      </c>
      <c r="F135" s="11">
        <v>136</v>
      </c>
      <c r="G135" s="11">
        <v>222</v>
      </c>
      <c r="H135" s="11">
        <v>159</v>
      </c>
      <c r="I135" s="11">
        <v>208</v>
      </c>
      <c r="J135" s="11">
        <v>766</v>
      </c>
      <c r="K135" s="11">
        <v>3317</v>
      </c>
      <c r="L135" s="11">
        <v>0</v>
      </c>
      <c r="M135" s="11">
        <v>6</v>
      </c>
      <c r="N135" s="11">
        <v>-23</v>
      </c>
      <c r="O135" s="11">
        <v>20</v>
      </c>
    </row>
    <row r="136" spans="1:15" ht="15">
      <c r="A136" s="18" t="s">
        <v>287</v>
      </c>
      <c r="B136" s="11" t="s">
        <v>133</v>
      </c>
      <c r="C136" s="11">
        <v>10199</v>
      </c>
      <c r="D136" s="11">
        <v>765</v>
      </c>
      <c r="E136" s="11">
        <v>3284</v>
      </c>
      <c r="F136" s="11">
        <v>121</v>
      </c>
      <c r="G136" s="11">
        <v>189</v>
      </c>
      <c r="H136" s="11">
        <v>110</v>
      </c>
      <c r="I136" s="11">
        <v>217</v>
      </c>
      <c r="J136" s="11">
        <v>644</v>
      </c>
      <c r="K136" s="11">
        <v>3095</v>
      </c>
      <c r="L136" s="11">
        <v>0</v>
      </c>
      <c r="M136" s="11">
        <v>-40</v>
      </c>
      <c r="N136" s="11">
        <v>11</v>
      </c>
      <c r="O136" s="11">
        <v>-68</v>
      </c>
    </row>
    <row r="137" spans="1:15" ht="15">
      <c r="A137" s="18" t="s">
        <v>288</v>
      </c>
      <c r="B137" s="11" t="s">
        <v>134</v>
      </c>
      <c r="C137" s="11">
        <v>21362</v>
      </c>
      <c r="D137" s="11">
        <v>1208</v>
      </c>
      <c r="E137" s="11">
        <v>3491</v>
      </c>
      <c r="F137" s="11">
        <v>247</v>
      </c>
      <c r="G137" s="11">
        <v>345</v>
      </c>
      <c r="H137" s="11">
        <v>194</v>
      </c>
      <c r="I137" s="11">
        <v>239</v>
      </c>
      <c r="J137" s="11">
        <v>961</v>
      </c>
      <c r="K137" s="11">
        <v>3146</v>
      </c>
      <c r="L137" s="11">
        <v>0</v>
      </c>
      <c r="M137" s="11">
        <v>34</v>
      </c>
      <c r="N137" s="11">
        <v>53</v>
      </c>
      <c r="O137" s="11">
        <v>140</v>
      </c>
    </row>
    <row r="138" spans="1:15" ht="15">
      <c r="A138" s="18" t="s">
        <v>289</v>
      </c>
      <c r="B138" s="11" t="s">
        <v>135</v>
      </c>
      <c r="C138" s="11">
        <v>12697</v>
      </c>
      <c r="D138" s="11">
        <v>517</v>
      </c>
      <c r="E138" s="11">
        <v>1109</v>
      </c>
      <c r="F138" s="11">
        <v>97</v>
      </c>
      <c r="G138" s="11">
        <v>129</v>
      </c>
      <c r="H138" s="11">
        <v>104</v>
      </c>
      <c r="I138" s="11">
        <v>177</v>
      </c>
      <c r="J138" s="11">
        <v>420</v>
      </c>
      <c r="K138" s="11">
        <v>980</v>
      </c>
      <c r="L138" s="11">
        <v>0</v>
      </c>
      <c r="M138" s="11">
        <v>-48</v>
      </c>
      <c r="N138" s="11">
        <v>-7</v>
      </c>
      <c r="O138" s="11">
        <v>-96</v>
      </c>
    </row>
    <row r="139" spans="1:15" ht="15">
      <c r="A139" s="18" t="s">
        <v>290</v>
      </c>
      <c r="B139" s="11" t="s">
        <v>136</v>
      </c>
      <c r="C139" s="11">
        <v>16514</v>
      </c>
      <c r="D139" s="11">
        <v>676</v>
      </c>
      <c r="E139" s="11">
        <v>1594</v>
      </c>
      <c r="F139" s="11">
        <v>116</v>
      </c>
      <c r="G139" s="11">
        <v>166</v>
      </c>
      <c r="H139" s="11">
        <v>136</v>
      </c>
      <c r="I139" s="11">
        <v>191</v>
      </c>
      <c r="J139" s="11">
        <v>560</v>
      </c>
      <c r="K139" s="11">
        <v>1428</v>
      </c>
      <c r="L139" s="11">
        <v>0</v>
      </c>
      <c r="M139" s="11">
        <v>72</v>
      </c>
      <c r="N139" s="11">
        <v>-20</v>
      </c>
      <c r="O139" s="11">
        <v>47</v>
      </c>
    </row>
    <row r="140" spans="1:15" ht="15">
      <c r="A140" s="18" t="s">
        <v>291</v>
      </c>
      <c r="B140" s="11" t="s">
        <v>137</v>
      </c>
      <c r="C140" s="11">
        <v>26861</v>
      </c>
      <c r="D140" s="11">
        <v>1314</v>
      </c>
      <c r="E140" s="11">
        <v>3322</v>
      </c>
      <c r="F140" s="11">
        <v>236</v>
      </c>
      <c r="G140" s="11">
        <v>323</v>
      </c>
      <c r="H140" s="11">
        <v>217</v>
      </c>
      <c r="I140" s="11">
        <v>439</v>
      </c>
      <c r="J140" s="11">
        <v>1078</v>
      </c>
      <c r="K140" s="11">
        <v>2999</v>
      </c>
      <c r="L140" s="11">
        <v>0</v>
      </c>
      <c r="M140" s="11">
        <v>10</v>
      </c>
      <c r="N140" s="11">
        <v>19</v>
      </c>
      <c r="O140" s="11">
        <v>-106</v>
      </c>
    </row>
    <row r="141" spans="1:15" ht="15">
      <c r="A141" s="18" t="s">
        <v>292</v>
      </c>
      <c r="B141" s="11" t="s">
        <v>138</v>
      </c>
      <c r="C141" s="11">
        <v>10717</v>
      </c>
      <c r="D141" s="11">
        <v>474</v>
      </c>
      <c r="E141" s="11">
        <v>885</v>
      </c>
      <c r="F141" s="11">
        <v>67</v>
      </c>
      <c r="G141" s="11">
        <v>64</v>
      </c>
      <c r="H141" s="11">
        <v>70</v>
      </c>
      <c r="I141" s="11">
        <v>77</v>
      </c>
      <c r="J141" s="11">
        <v>407</v>
      </c>
      <c r="K141" s="11">
        <v>821</v>
      </c>
      <c r="L141" s="11">
        <v>0</v>
      </c>
      <c r="M141" s="11">
        <v>48</v>
      </c>
      <c r="N141" s="11">
        <v>-3</v>
      </c>
      <c r="O141" s="11">
        <v>35</v>
      </c>
    </row>
    <row r="142" spans="1:15" ht="15">
      <c r="A142" s="18" t="s">
        <v>293</v>
      </c>
      <c r="B142" s="11" t="s">
        <v>139</v>
      </c>
      <c r="C142" s="11">
        <v>28656</v>
      </c>
      <c r="D142" s="11">
        <v>1535</v>
      </c>
      <c r="E142" s="11">
        <v>3539</v>
      </c>
      <c r="F142" s="11">
        <v>247</v>
      </c>
      <c r="G142" s="11">
        <v>277</v>
      </c>
      <c r="H142" s="11">
        <v>224</v>
      </c>
      <c r="I142" s="11">
        <v>253</v>
      </c>
      <c r="J142" s="11">
        <v>1288</v>
      </c>
      <c r="K142" s="11">
        <v>3262</v>
      </c>
      <c r="L142" s="11">
        <v>0</v>
      </c>
      <c r="M142" s="11">
        <v>5</v>
      </c>
      <c r="N142" s="11">
        <v>23</v>
      </c>
      <c r="O142" s="11">
        <v>29</v>
      </c>
    </row>
    <row r="143" spans="1:15" ht="15">
      <c r="A143" s="18" t="s">
        <v>294</v>
      </c>
      <c r="B143" s="11" t="s">
        <v>140</v>
      </c>
      <c r="C143" s="11">
        <v>17459</v>
      </c>
      <c r="D143" s="11">
        <v>780</v>
      </c>
      <c r="E143" s="11">
        <v>2089</v>
      </c>
      <c r="F143" s="11">
        <v>149</v>
      </c>
      <c r="G143" s="11">
        <v>180</v>
      </c>
      <c r="H143" s="11">
        <v>137</v>
      </c>
      <c r="I143" s="11">
        <v>173</v>
      </c>
      <c r="J143" s="11">
        <v>631</v>
      </c>
      <c r="K143" s="11">
        <v>1909</v>
      </c>
      <c r="L143" s="11">
        <v>0</v>
      </c>
      <c r="M143" s="11">
        <v>-122</v>
      </c>
      <c r="N143" s="11">
        <v>12</v>
      </c>
      <c r="O143" s="11">
        <v>-115</v>
      </c>
    </row>
    <row r="144" spans="1:15" ht="15">
      <c r="A144" s="18" t="s">
        <v>295</v>
      </c>
      <c r="B144" s="11" t="s">
        <v>141</v>
      </c>
      <c r="C144" s="11">
        <v>30358</v>
      </c>
      <c r="D144" s="11">
        <v>1366</v>
      </c>
      <c r="E144" s="11">
        <v>2945</v>
      </c>
      <c r="F144" s="11">
        <v>272</v>
      </c>
      <c r="G144" s="11">
        <v>345</v>
      </c>
      <c r="H144" s="11">
        <v>224</v>
      </c>
      <c r="I144" s="11">
        <v>289</v>
      </c>
      <c r="J144" s="11">
        <v>1094</v>
      </c>
      <c r="K144" s="11">
        <v>2600</v>
      </c>
      <c r="L144" s="11">
        <v>0</v>
      </c>
      <c r="M144" s="11">
        <v>193</v>
      </c>
      <c r="N144" s="11">
        <v>48</v>
      </c>
      <c r="O144" s="11">
        <v>249</v>
      </c>
    </row>
    <row r="145" spans="1:15" ht="15">
      <c r="A145" s="18" t="s">
        <v>296</v>
      </c>
      <c r="B145" s="11" t="s">
        <v>142</v>
      </c>
      <c r="C145" s="11">
        <v>131317</v>
      </c>
      <c r="D145" s="11">
        <v>6072</v>
      </c>
      <c r="E145" s="11">
        <v>23397</v>
      </c>
      <c r="F145" s="11">
        <v>1116</v>
      </c>
      <c r="G145" s="11">
        <v>1505</v>
      </c>
      <c r="H145" s="11">
        <v>934</v>
      </c>
      <c r="I145" s="11">
        <v>1293</v>
      </c>
      <c r="J145" s="11">
        <v>4956</v>
      </c>
      <c r="K145" s="11">
        <v>21892</v>
      </c>
      <c r="L145" s="11">
        <v>0</v>
      </c>
      <c r="M145" s="11">
        <v>810</v>
      </c>
      <c r="N145" s="11">
        <v>182</v>
      </c>
      <c r="O145" s="11">
        <v>1022</v>
      </c>
    </row>
    <row r="146" spans="1:15" ht="15">
      <c r="A146" s="18" t="s">
        <v>297</v>
      </c>
      <c r="B146" s="11" t="s">
        <v>143</v>
      </c>
      <c r="C146" s="11">
        <v>40320</v>
      </c>
      <c r="D146" s="11">
        <v>2252</v>
      </c>
      <c r="E146" s="11">
        <v>6952</v>
      </c>
      <c r="F146" s="11">
        <v>351</v>
      </c>
      <c r="G146" s="11">
        <v>484</v>
      </c>
      <c r="H146" s="11">
        <v>333</v>
      </c>
      <c r="I146" s="11">
        <v>456</v>
      </c>
      <c r="J146" s="11">
        <v>1901</v>
      </c>
      <c r="K146" s="11">
        <v>6468</v>
      </c>
      <c r="L146" s="11">
        <v>0</v>
      </c>
      <c r="M146" s="11">
        <v>3</v>
      </c>
      <c r="N146" s="11">
        <v>18</v>
      </c>
      <c r="O146" s="11">
        <v>31</v>
      </c>
    </row>
    <row r="147" spans="1:15" ht="15">
      <c r="A147" s="18" t="s">
        <v>298</v>
      </c>
      <c r="B147" s="11" t="s">
        <v>144</v>
      </c>
      <c r="C147" s="11">
        <v>14909</v>
      </c>
      <c r="D147" s="11">
        <v>719</v>
      </c>
      <c r="E147" s="11">
        <v>1705</v>
      </c>
      <c r="F147" s="11">
        <v>181</v>
      </c>
      <c r="G147" s="11">
        <v>236</v>
      </c>
      <c r="H147" s="11">
        <v>129</v>
      </c>
      <c r="I147" s="11">
        <v>165</v>
      </c>
      <c r="J147" s="11">
        <v>538</v>
      </c>
      <c r="K147" s="11">
        <v>1469</v>
      </c>
      <c r="L147" s="11">
        <v>0</v>
      </c>
      <c r="M147" s="11">
        <v>-19</v>
      </c>
      <c r="N147" s="11">
        <v>52</v>
      </c>
      <c r="O147" s="11">
        <v>52</v>
      </c>
    </row>
    <row r="148" spans="1:15" ht="15">
      <c r="A148" s="18" t="s">
        <v>299</v>
      </c>
      <c r="B148" s="11" t="s">
        <v>145</v>
      </c>
      <c r="C148" s="11">
        <v>12716</v>
      </c>
      <c r="D148" s="11">
        <v>777</v>
      </c>
      <c r="E148" s="11">
        <v>1943</v>
      </c>
      <c r="F148" s="11">
        <v>107</v>
      </c>
      <c r="G148" s="11">
        <v>155</v>
      </c>
      <c r="H148" s="11">
        <v>104</v>
      </c>
      <c r="I148" s="11">
        <v>195</v>
      </c>
      <c r="J148" s="11">
        <v>670</v>
      </c>
      <c r="K148" s="11">
        <v>1788</v>
      </c>
      <c r="L148" s="11">
        <v>0</v>
      </c>
      <c r="M148" s="11">
        <v>6</v>
      </c>
      <c r="N148" s="11">
        <v>3</v>
      </c>
      <c r="O148" s="11">
        <v>-34</v>
      </c>
    </row>
    <row r="149" spans="1:15" ht="15">
      <c r="A149" s="18" t="s">
        <v>300</v>
      </c>
      <c r="B149" s="11" t="s">
        <v>146</v>
      </c>
      <c r="C149" s="11">
        <v>13309</v>
      </c>
      <c r="D149" s="11">
        <v>787</v>
      </c>
      <c r="E149" s="11">
        <v>1459</v>
      </c>
      <c r="F149" s="11">
        <v>121</v>
      </c>
      <c r="G149" s="11">
        <v>132</v>
      </c>
      <c r="H149" s="11">
        <v>115</v>
      </c>
      <c r="I149" s="11">
        <v>139</v>
      </c>
      <c r="J149" s="11">
        <v>666</v>
      </c>
      <c r="K149" s="11">
        <v>1327</v>
      </c>
      <c r="L149" s="11">
        <v>0</v>
      </c>
      <c r="M149" s="11">
        <v>4</v>
      </c>
      <c r="N149" s="11">
        <v>6</v>
      </c>
      <c r="O149" s="11">
        <v>-3</v>
      </c>
    </row>
    <row r="150" spans="1:15" ht="15">
      <c r="A150" s="18" t="s">
        <v>301</v>
      </c>
      <c r="B150" s="11" t="s">
        <v>147</v>
      </c>
      <c r="C150" s="11">
        <v>12506</v>
      </c>
      <c r="D150" s="11">
        <v>574</v>
      </c>
      <c r="E150" s="11">
        <v>1438</v>
      </c>
      <c r="F150" s="11">
        <v>116</v>
      </c>
      <c r="G150" s="11">
        <v>182</v>
      </c>
      <c r="H150" s="11">
        <v>103</v>
      </c>
      <c r="I150" s="11">
        <v>119</v>
      </c>
      <c r="J150" s="11">
        <v>458</v>
      </c>
      <c r="K150" s="11">
        <v>1256</v>
      </c>
      <c r="L150" s="11">
        <v>0</v>
      </c>
      <c r="M150" s="11">
        <v>130</v>
      </c>
      <c r="N150" s="11">
        <v>13</v>
      </c>
      <c r="O150" s="11">
        <v>193</v>
      </c>
    </row>
    <row r="151" spans="1:15" ht="15">
      <c r="A151" s="18" t="s">
        <v>302</v>
      </c>
      <c r="B151" s="11" t="s">
        <v>148</v>
      </c>
      <c r="C151" s="11">
        <v>27449</v>
      </c>
      <c r="D151" s="11">
        <v>1403</v>
      </c>
      <c r="E151" s="11">
        <v>2840</v>
      </c>
      <c r="F151" s="11">
        <v>231</v>
      </c>
      <c r="G151" s="11">
        <v>267</v>
      </c>
      <c r="H151" s="11">
        <v>227</v>
      </c>
      <c r="I151" s="11">
        <v>284</v>
      </c>
      <c r="J151" s="11">
        <v>1172</v>
      </c>
      <c r="K151" s="11">
        <v>2573</v>
      </c>
      <c r="L151" s="11">
        <v>0</v>
      </c>
      <c r="M151" s="11">
        <v>177</v>
      </c>
      <c r="N151" s="11">
        <v>4</v>
      </c>
      <c r="O151" s="11">
        <v>160</v>
      </c>
    </row>
    <row r="152" spans="1:15" ht="15">
      <c r="A152" s="18" t="s">
        <v>303</v>
      </c>
      <c r="B152" s="11" t="s">
        <v>149</v>
      </c>
      <c r="C152" s="11">
        <v>19328</v>
      </c>
      <c r="D152" s="11">
        <v>828</v>
      </c>
      <c r="E152" s="11">
        <v>1673</v>
      </c>
      <c r="F152" s="11">
        <v>136</v>
      </c>
      <c r="G152" s="11">
        <v>148</v>
      </c>
      <c r="H152" s="11">
        <v>137</v>
      </c>
      <c r="I152" s="11">
        <v>160</v>
      </c>
      <c r="J152" s="11">
        <v>692</v>
      </c>
      <c r="K152" s="11">
        <v>1525</v>
      </c>
      <c r="L152" s="11">
        <v>0</v>
      </c>
      <c r="M152" s="11">
        <v>52</v>
      </c>
      <c r="N152" s="11">
        <v>-1</v>
      </c>
      <c r="O152" s="11">
        <v>40</v>
      </c>
    </row>
    <row r="153" spans="1:15" ht="15">
      <c r="A153" s="18" t="s">
        <v>304</v>
      </c>
      <c r="B153" s="11" t="s">
        <v>150</v>
      </c>
      <c r="C153" s="11">
        <v>22749</v>
      </c>
      <c r="D153" s="11">
        <v>1126</v>
      </c>
      <c r="E153" s="11">
        <v>2095</v>
      </c>
      <c r="F153" s="11">
        <v>180</v>
      </c>
      <c r="G153" s="11">
        <v>209</v>
      </c>
      <c r="H153" s="11">
        <v>203</v>
      </c>
      <c r="I153" s="11">
        <v>265</v>
      </c>
      <c r="J153" s="11">
        <v>946</v>
      </c>
      <c r="K153" s="11">
        <v>1886</v>
      </c>
      <c r="L153" s="11">
        <v>0</v>
      </c>
      <c r="M153" s="11">
        <v>-77</v>
      </c>
      <c r="N153" s="11">
        <v>-23</v>
      </c>
      <c r="O153" s="11">
        <v>-133</v>
      </c>
    </row>
    <row r="154" spans="1:15" ht="15">
      <c r="A154" s="18" t="s">
        <v>305</v>
      </c>
      <c r="B154" s="11" t="s">
        <v>151</v>
      </c>
      <c r="C154" s="11">
        <v>44388</v>
      </c>
      <c r="D154" s="11">
        <v>2879</v>
      </c>
      <c r="E154" s="11">
        <v>9336</v>
      </c>
      <c r="F154" s="11">
        <v>498</v>
      </c>
      <c r="G154" s="11">
        <v>707</v>
      </c>
      <c r="H154" s="11">
        <v>434</v>
      </c>
      <c r="I154" s="11">
        <v>677</v>
      </c>
      <c r="J154" s="11">
        <v>2381</v>
      </c>
      <c r="K154" s="11">
        <v>8629</v>
      </c>
      <c r="L154" s="11">
        <v>0</v>
      </c>
      <c r="M154" s="11">
        <v>-28</v>
      </c>
      <c r="N154" s="11">
        <v>64</v>
      </c>
      <c r="O154" s="11">
        <v>2</v>
      </c>
    </row>
    <row r="155" spans="1:15" ht="15">
      <c r="A155" s="18" t="s">
        <v>306</v>
      </c>
      <c r="B155" s="11" t="s">
        <v>152</v>
      </c>
      <c r="C155" s="11">
        <v>19878</v>
      </c>
      <c r="D155" s="11">
        <v>951</v>
      </c>
      <c r="E155" s="11">
        <v>3788</v>
      </c>
      <c r="F155" s="11">
        <v>122</v>
      </c>
      <c r="G155" s="11">
        <v>156</v>
      </c>
      <c r="H155" s="11">
        <v>147</v>
      </c>
      <c r="I155" s="11">
        <v>194</v>
      </c>
      <c r="J155" s="11">
        <v>829</v>
      </c>
      <c r="K155" s="11">
        <v>3632</v>
      </c>
      <c r="L155" s="11">
        <v>0</v>
      </c>
      <c r="M155" s="11">
        <v>385</v>
      </c>
      <c r="N155" s="11">
        <v>-25</v>
      </c>
      <c r="O155" s="11">
        <v>347</v>
      </c>
    </row>
    <row r="156" spans="1:15" ht="15">
      <c r="A156" s="18" t="s">
        <v>307</v>
      </c>
      <c r="B156" s="11" t="s">
        <v>153</v>
      </c>
      <c r="C156" s="11">
        <v>28223</v>
      </c>
      <c r="D156" s="11">
        <v>1241</v>
      </c>
      <c r="E156" s="11">
        <v>4242</v>
      </c>
      <c r="F156" s="11">
        <v>184</v>
      </c>
      <c r="G156" s="11">
        <v>194</v>
      </c>
      <c r="H156" s="11">
        <v>230</v>
      </c>
      <c r="I156" s="11">
        <v>283</v>
      </c>
      <c r="J156" s="11">
        <v>1057</v>
      </c>
      <c r="K156" s="11">
        <v>4048</v>
      </c>
      <c r="L156" s="11">
        <v>0</v>
      </c>
      <c r="M156" s="11">
        <v>177</v>
      </c>
      <c r="N156" s="11">
        <v>-46</v>
      </c>
      <c r="O156" s="11">
        <v>88</v>
      </c>
    </row>
    <row r="157" spans="1:15" ht="15">
      <c r="A157" s="18" t="s">
        <v>308</v>
      </c>
      <c r="B157" s="11" t="s">
        <v>154</v>
      </c>
      <c r="C157" s="11">
        <v>17801</v>
      </c>
      <c r="D157" s="11">
        <v>818</v>
      </c>
      <c r="E157" s="11">
        <v>1641</v>
      </c>
      <c r="F157" s="11">
        <v>110</v>
      </c>
      <c r="G157" s="11">
        <v>130</v>
      </c>
      <c r="H157" s="11">
        <v>141</v>
      </c>
      <c r="I157" s="11">
        <v>211</v>
      </c>
      <c r="J157" s="11">
        <v>708</v>
      </c>
      <c r="K157" s="11">
        <v>1511</v>
      </c>
      <c r="L157" s="11">
        <v>0</v>
      </c>
      <c r="M157" s="11">
        <v>38</v>
      </c>
      <c r="N157" s="11">
        <v>-31</v>
      </c>
      <c r="O157" s="11">
        <v>-43</v>
      </c>
    </row>
    <row r="158" spans="1:15" ht="15">
      <c r="A158" s="18" t="s">
        <v>309</v>
      </c>
      <c r="B158" s="11" t="s">
        <v>155</v>
      </c>
      <c r="C158" s="11">
        <v>38157</v>
      </c>
      <c r="D158" s="11">
        <v>1604</v>
      </c>
      <c r="E158" s="11">
        <v>3305</v>
      </c>
      <c r="F158" s="11">
        <v>297</v>
      </c>
      <c r="G158" s="11">
        <v>372</v>
      </c>
      <c r="H158" s="11">
        <v>301</v>
      </c>
      <c r="I158" s="11">
        <v>366</v>
      </c>
      <c r="J158" s="11">
        <v>1307</v>
      </c>
      <c r="K158" s="11">
        <v>2933</v>
      </c>
      <c r="L158" s="11">
        <v>0</v>
      </c>
      <c r="M158" s="11">
        <v>168</v>
      </c>
      <c r="N158" s="11">
        <v>-4</v>
      </c>
      <c r="O158" s="11">
        <v>174</v>
      </c>
    </row>
    <row r="159" spans="1:15" ht="15">
      <c r="A159" s="18" t="s">
        <v>310</v>
      </c>
      <c r="B159" s="11" t="s">
        <v>156</v>
      </c>
      <c r="C159" s="11">
        <v>13987</v>
      </c>
      <c r="D159" s="11">
        <v>718</v>
      </c>
      <c r="E159" s="11">
        <v>1908</v>
      </c>
      <c r="F159" s="11">
        <v>117</v>
      </c>
      <c r="G159" s="11">
        <v>151</v>
      </c>
      <c r="H159" s="11">
        <v>118</v>
      </c>
      <c r="I159" s="11">
        <v>138</v>
      </c>
      <c r="J159" s="11">
        <v>601</v>
      </c>
      <c r="K159" s="11">
        <v>1757</v>
      </c>
      <c r="L159" s="11">
        <v>0</v>
      </c>
      <c r="M159" s="11">
        <v>230</v>
      </c>
      <c r="N159" s="11">
        <v>-1</v>
      </c>
      <c r="O159" s="11">
        <v>243</v>
      </c>
    </row>
    <row r="160" spans="1:15" ht="15">
      <c r="A160" s="18" t="s">
        <v>311</v>
      </c>
      <c r="B160" s="11" t="s">
        <v>157</v>
      </c>
      <c r="C160" s="11">
        <v>11241</v>
      </c>
      <c r="D160" s="11">
        <v>488</v>
      </c>
      <c r="E160" s="11">
        <v>1187</v>
      </c>
      <c r="F160" s="11">
        <v>69</v>
      </c>
      <c r="G160" s="11">
        <v>77</v>
      </c>
      <c r="H160" s="11">
        <v>71</v>
      </c>
      <c r="I160" s="11">
        <v>80</v>
      </c>
      <c r="J160" s="11">
        <v>419</v>
      </c>
      <c r="K160" s="11">
        <v>1110</v>
      </c>
      <c r="L160" s="11">
        <v>0</v>
      </c>
      <c r="M160" s="11">
        <v>55</v>
      </c>
      <c r="N160" s="11">
        <v>-2</v>
      </c>
      <c r="O160" s="11">
        <v>52</v>
      </c>
    </row>
    <row r="161" spans="1:15" ht="15">
      <c r="A161" s="18" t="s">
        <v>312</v>
      </c>
      <c r="B161" s="11" t="s">
        <v>158</v>
      </c>
      <c r="C161" s="11">
        <v>12114</v>
      </c>
      <c r="D161" s="11">
        <v>460</v>
      </c>
      <c r="E161" s="11">
        <v>880</v>
      </c>
      <c r="F161" s="11">
        <v>83</v>
      </c>
      <c r="G161" s="11">
        <v>93</v>
      </c>
      <c r="H161" s="11">
        <v>84</v>
      </c>
      <c r="I161" s="11">
        <v>98</v>
      </c>
      <c r="J161" s="11">
        <v>377</v>
      </c>
      <c r="K161" s="11">
        <v>787</v>
      </c>
      <c r="L161" s="11">
        <v>0</v>
      </c>
      <c r="M161" s="11">
        <v>39</v>
      </c>
      <c r="N161" s="11">
        <v>-1</v>
      </c>
      <c r="O161" s="11">
        <v>34</v>
      </c>
    </row>
    <row r="162" spans="1:15" ht="15">
      <c r="A162" s="18" t="s">
        <v>313</v>
      </c>
      <c r="B162" s="11" t="s">
        <v>159</v>
      </c>
      <c r="C162" s="11">
        <v>38180</v>
      </c>
      <c r="D162" s="11">
        <v>2002</v>
      </c>
      <c r="E162" s="11">
        <v>9687</v>
      </c>
      <c r="F162" s="11">
        <v>344</v>
      </c>
      <c r="G162" s="11">
        <v>555</v>
      </c>
      <c r="H162" s="11">
        <v>340</v>
      </c>
      <c r="I162" s="11">
        <v>483</v>
      </c>
      <c r="J162" s="11">
        <v>1658</v>
      </c>
      <c r="K162" s="11">
        <v>9132</v>
      </c>
      <c r="L162" s="11">
        <v>0</v>
      </c>
      <c r="M162" s="11">
        <v>386</v>
      </c>
      <c r="N162" s="11">
        <v>4</v>
      </c>
      <c r="O162" s="11">
        <v>458</v>
      </c>
    </row>
    <row r="163" spans="1:15" ht="15">
      <c r="A163" s="18" t="s">
        <v>314</v>
      </c>
      <c r="B163" s="11" t="s">
        <v>160</v>
      </c>
      <c r="C163" s="11">
        <v>21390</v>
      </c>
      <c r="D163" s="11">
        <v>828</v>
      </c>
      <c r="E163" s="11">
        <v>3732</v>
      </c>
      <c r="F163" s="11">
        <v>164</v>
      </c>
      <c r="G163" s="11">
        <v>224</v>
      </c>
      <c r="H163" s="11">
        <v>158</v>
      </c>
      <c r="I163" s="11">
        <v>202</v>
      </c>
      <c r="J163" s="11">
        <v>664</v>
      </c>
      <c r="K163" s="11">
        <v>3508</v>
      </c>
      <c r="L163" s="11">
        <v>0</v>
      </c>
      <c r="M163" s="11">
        <v>-58</v>
      </c>
      <c r="N163" s="11">
        <v>6</v>
      </c>
      <c r="O163" s="11">
        <v>-36</v>
      </c>
    </row>
    <row r="164" spans="1:15" ht="15">
      <c r="A164" s="18" t="s">
        <v>315</v>
      </c>
      <c r="B164" s="11" t="s">
        <v>161</v>
      </c>
      <c r="C164" s="11">
        <v>13451</v>
      </c>
      <c r="D164" s="11">
        <v>759</v>
      </c>
      <c r="E164" s="11">
        <v>1983</v>
      </c>
      <c r="F164" s="11">
        <v>140</v>
      </c>
      <c r="G164" s="11">
        <v>213</v>
      </c>
      <c r="H164" s="11">
        <v>120</v>
      </c>
      <c r="I164" s="11">
        <v>222</v>
      </c>
      <c r="J164" s="11">
        <v>619</v>
      </c>
      <c r="K164" s="11">
        <v>1770</v>
      </c>
      <c r="L164" s="11">
        <v>0</v>
      </c>
      <c r="M164" s="11">
        <v>121</v>
      </c>
      <c r="N164" s="11">
        <v>20</v>
      </c>
      <c r="O164" s="11">
        <v>112</v>
      </c>
    </row>
    <row r="165" spans="1:15" ht="15">
      <c r="A165" s="18" t="s">
        <v>316</v>
      </c>
      <c r="B165" s="11" t="s">
        <v>162</v>
      </c>
      <c r="C165" s="11">
        <v>693878</v>
      </c>
      <c r="D165" s="11">
        <v>48456</v>
      </c>
      <c r="E165" s="11">
        <v>381872</v>
      </c>
      <c r="F165" s="11">
        <v>7293</v>
      </c>
      <c r="G165" s="11">
        <v>10475</v>
      </c>
      <c r="H165" s="11">
        <v>6529</v>
      </c>
      <c r="I165" s="11">
        <v>10072</v>
      </c>
      <c r="J165" s="11">
        <v>41163</v>
      </c>
      <c r="K165" s="11">
        <v>371397</v>
      </c>
      <c r="L165" s="11">
        <v>0</v>
      </c>
      <c r="M165" s="11">
        <v>-535</v>
      </c>
      <c r="N165" s="11">
        <v>764</v>
      </c>
      <c r="O165" s="11">
        <v>-132</v>
      </c>
    </row>
    <row r="166" spans="1:15" ht="15">
      <c r="A166" s="18" t="s">
        <v>317</v>
      </c>
      <c r="B166" s="11" t="s">
        <v>163</v>
      </c>
      <c r="C166" s="11">
        <v>24743</v>
      </c>
      <c r="D166" s="11">
        <v>1572</v>
      </c>
      <c r="E166" s="11">
        <v>4695</v>
      </c>
      <c r="F166" s="11">
        <v>323</v>
      </c>
      <c r="G166" s="11">
        <v>430</v>
      </c>
      <c r="H166" s="11">
        <v>246</v>
      </c>
      <c r="I166" s="11">
        <v>298</v>
      </c>
      <c r="J166" s="11">
        <v>1249</v>
      </c>
      <c r="K166" s="11">
        <v>4265</v>
      </c>
      <c r="L166" s="11">
        <v>0</v>
      </c>
      <c r="M166" s="11">
        <v>-35</v>
      </c>
      <c r="N166" s="11">
        <v>77</v>
      </c>
      <c r="O166" s="11">
        <v>97</v>
      </c>
    </row>
    <row r="167" spans="1:15" ht="15">
      <c r="A167" s="18" t="s">
        <v>318</v>
      </c>
      <c r="B167" s="11" t="s">
        <v>164</v>
      </c>
      <c r="C167" s="11">
        <v>52558</v>
      </c>
      <c r="D167" s="11">
        <v>2203</v>
      </c>
      <c r="E167" s="11">
        <v>7661</v>
      </c>
      <c r="F167" s="11">
        <v>401</v>
      </c>
      <c r="G167" s="11">
        <v>521</v>
      </c>
      <c r="H167" s="11">
        <v>416</v>
      </c>
      <c r="I167" s="11">
        <v>586</v>
      </c>
      <c r="J167" s="11">
        <v>1802</v>
      </c>
      <c r="K167" s="11">
        <v>7140</v>
      </c>
      <c r="L167" s="11">
        <v>0</v>
      </c>
      <c r="M167" s="11">
        <v>377</v>
      </c>
      <c r="N167" s="11">
        <v>-15</v>
      </c>
      <c r="O167" s="11">
        <v>312</v>
      </c>
    </row>
    <row r="168" spans="1:15" ht="15">
      <c r="A168" s="18" t="s">
        <v>319</v>
      </c>
      <c r="B168" s="11" t="s">
        <v>165</v>
      </c>
      <c r="C168" s="11">
        <v>19149</v>
      </c>
      <c r="D168" s="11">
        <v>1047</v>
      </c>
      <c r="E168" s="11">
        <v>2371</v>
      </c>
      <c r="F168" s="11">
        <v>156</v>
      </c>
      <c r="G168" s="11">
        <v>180</v>
      </c>
      <c r="H168" s="11">
        <v>154</v>
      </c>
      <c r="I168" s="11">
        <v>189</v>
      </c>
      <c r="J168" s="11">
        <v>891</v>
      </c>
      <c r="K168" s="11">
        <v>2191</v>
      </c>
      <c r="L168" s="11">
        <v>0</v>
      </c>
      <c r="M168" s="11">
        <v>67</v>
      </c>
      <c r="N168" s="11">
        <v>2</v>
      </c>
      <c r="O168" s="11">
        <v>58</v>
      </c>
    </row>
    <row r="171" ht="15">
      <c r="A171" s="23" t="s">
        <v>321</v>
      </c>
    </row>
  </sheetData>
  <sheetProtection/>
  <mergeCells count="6">
    <mergeCell ref="N10:O10"/>
    <mergeCell ref="D10:E10"/>
    <mergeCell ref="F10:G10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2016-11-04T07:51:43Z</dcterms:modified>
  <cp:category/>
  <cp:version/>
  <cp:contentType/>
  <cp:contentStatus/>
</cp:coreProperties>
</file>