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DEMP_09_25" sheetId="1" r:id="rId1"/>
  </sheets>
  <definedNames/>
  <calcPr fullCalcOnLoad="1"/>
</workbook>
</file>

<file path=xl/sharedStrings.xml><?xml version="1.0" encoding="utf-8"?>
<sst xmlns="http://schemas.openxmlformats.org/spreadsheetml/2006/main" count="176" uniqueCount="165">
  <si>
    <t>Total</t>
  </si>
  <si>
    <t>Nº</t>
  </si>
  <si>
    <t>Empleo</t>
  </si>
  <si>
    <t>Altas</t>
  </si>
  <si>
    <t>Bajas</t>
  </si>
  <si>
    <t>Saldo total</t>
  </si>
  <si>
    <t>Estadísticas de Actividad empresarial</t>
  </si>
  <si>
    <t>04003 Adra</t>
  </si>
  <si>
    <t>04006 Albox</t>
  </si>
  <si>
    <t>04013 Almería</t>
  </si>
  <si>
    <t>04029 Berja</t>
  </si>
  <si>
    <t>04035 Cuevas del Almanzora</t>
  </si>
  <si>
    <t>04052 Huércal de Almería</t>
  </si>
  <si>
    <t>04053 Huércal-Overa</t>
  </si>
  <si>
    <t>04066 Níjar</t>
  </si>
  <si>
    <t>04079 Roquetas de Mar</t>
  </si>
  <si>
    <t>04100 Vera</t>
  </si>
  <si>
    <t>04102 Vícar</t>
  </si>
  <si>
    <t>04902 Ejido (El)</t>
  </si>
  <si>
    <t>11004 Algeciras</t>
  </si>
  <si>
    <t>11006 Arcos de la Frontera</t>
  </si>
  <si>
    <t>11007 Barbate</t>
  </si>
  <si>
    <t>11008 Barrios (Los)</t>
  </si>
  <si>
    <t>11012 Cádiz</t>
  </si>
  <si>
    <t>11014 Conil de la Frontera</t>
  </si>
  <si>
    <t>11015 Chiclana de la Frontera</t>
  </si>
  <si>
    <t>11016 Chipiona</t>
  </si>
  <si>
    <t>11020 Jerez de la Frontera</t>
  </si>
  <si>
    <t>11021 Jimena de la Frontera</t>
  </si>
  <si>
    <t>11022 Línea de la Concepción (La)</t>
  </si>
  <si>
    <t>11023 Medina-Sidonia</t>
  </si>
  <si>
    <t>11027 Puerto de Santa María (El)</t>
  </si>
  <si>
    <t>11028 Puerto Real</t>
  </si>
  <si>
    <t>11030 Rota</t>
  </si>
  <si>
    <t>11031 San Fernando</t>
  </si>
  <si>
    <t>11032 Sanlúcar de Barrameda</t>
  </si>
  <si>
    <t>11033 San Roque</t>
  </si>
  <si>
    <t>11035 Tarifa</t>
  </si>
  <si>
    <t>11038 Ubrique</t>
  </si>
  <si>
    <t>11039 Vejer de la Frontera</t>
  </si>
  <si>
    <t>11041 Villamartín</t>
  </si>
  <si>
    <t>14002 Aguilar de la Frontera</t>
  </si>
  <si>
    <t>14007 Baena</t>
  </si>
  <si>
    <t>14013 Cabra</t>
  </si>
  <si>
    <t>14017 Carlota (La)</t>
  </si>
  <si>
    <t>14021 Córdoba</t>
  </si>
  <si>
    <t>14030 Fuente Palmera</t>
  </si>
  <si>
    <t>14038 Lucena</t>
  </si>
  <si>
    <t>14042 Montilla</t>
  </si>
  <si>
    <t>14049 Palma del Río</t>
  </si>
  <si>
    <t>14052 Peñarroya-Pueblonuevo</t>
  </si>
  <si>
    <t>14054 Pozoblanco</t>
  </si>
  <si>
    <t>14055 Priego de Córdoba</t>
  </si>
  <si>
    <t>14056 Puente Genil</t>
  </si>
  <si>
    <t>14058 Rute</t>
  </si>
  <si>
    <t>18003 Albolote</t>
  </si>
  <si>
    <t>18017 Almuñécar</t>
  </si>
  <si>
    <t>18021 Armilla</t>
  </si>
  <si>
    <t>18022 Atarfe</t>
  </si>
  <si>
    <t>18023 Baza</t>
  </si>
  <si>
    <t>18062 Churriana de la Vega</t>
  </si>
  <si>
    <t>18087 Granada</t>
  </si>
  <si>
    <t>18089 Guadix</t>
  </si>
  <si>
    <t>18101 Huétor Vega</t>
  </si>
  <si>
    <t>18102 Illora</t>
  </si>
  <si>
    <t>18122 Loja</t>
  </si>
  <si>
    <t>18127 Maracena</t>
  </si>
  <si>
    <t>18140 Motril</t>
  </si>
  <si>
    <t>18145 Ogíjares</t>
  </si>
  <si>
    <t>18153 Peligros</t>
  </si>
  <si>
    <t>18158 Pinos Puente</t>
  </si>
  <si>
    <t>18173 Salobreña</t>
  </si>
  <si>
    <t>18175 Santa Fe</t>
  </si>
  <si>
    <t>18193 Zubia (La)</t>
  </si>
  <si>
    <t>18905 Gabias (Las)</t>
  </si>
  <si>
    <t>21002 Aljaraque</t>
  </si>
  <si>
    <t>21005 Almonte</t>
  </si>
  <si>
    <t>21010 Ayamonte</t>
  </si>
  <si>
    <t>21013 Bollullos Par del Condado</t>
  </si>
  <si>
    <t>21021 Cartaya</t>
  </si>
  <si>
    <t>21035 Gibraleón</t>
  </si>
  <si>
    <t>21041 Huelva</t>
  </si>
  <si>
    <t>21042 Isla Cristina</t>
  </si>
  <si>
    <t>21044 Lepe</t>
  </si>
  <si>
    <t>21050 Moguer</t>
  </si>
  <si>
    <t>21054 Palma del Condado (La)</t>
  </si>
  <si>
    <t>21060 Punta Umbría</t>
  </si>
  <si>
    <t>21072 Valverde del Camino</t>
  </si>
  <si>
    <t>23002 Alcalá la Real</t>
  </si>
  <si>
    <t>23003 Alcaudete</t>
  </si>
  <si>
    <t>23005 Andújar</t>
  </si>
  <si>
    <t>23009 Baeza</t>
  </si>
  <si>
    <t>23010 Bailén</t>
  </si>
  <si>
    <t>23024 Carolina (La)</t>
  </si>
  <si>
    <t>23050 Jaén</t>
  </si>
  <si>
    <t>23053 Jódar</t>
  </si>
  <si>
    <t>23055 Linares</t>
  </si>
  <si>
    <t>23058 Mancha Real</t>
  </si>
  <si>
    <t>23060 Martos</t>
  </si>
  <si>
    <t>23086 Torre del Campo</t>
  </si>
  <si>
    <t>23087 Torredonjimeno</t>
  </si>
  <si>
    <t>23092 Úbeda</t>
  </si>
  <si>
    <t>23095 Villacarrillo</t>
  </si>
  <si>
    <t>29007 Alhaurín de la Torre</t>
  </si>
  <si>
    <t>29008 Alhaurín el Grande</t>
  </si>
  <si>
    <t>29012 Álora</t>
  </si>
  <si>
    <t>29015 Antequera</t>
  </si>
  <si>
    <t>29025 Benalmádena</t>
  </si>
  <si>
    <t>29038 Cártama</t>
  </si>
  <si>
    <t>29042 Coín</t>
  </si>
  <si>
    <t>29051 Estepona</t>
  </si>
  <si>
    <t>29054 Fuengirola</t>
  </si>
  <si>
    <t>29067 Málaga</t>
  </si>
  <si>
    <t>29068 Manilva</t>
  </si>
  <si>
    <t>29069 Marbella</t>
  </si>
  <si>
    <t>29070 Mijas</t>
  </si>
  <si>
    <t>29075 Nerja</t>
  </si>
  <si>
    <t>29082 Rincón de la Victoria</t>
  </si>
  <si>
    <t>29084 Ronda</t>
  </si>
  <si>
    <t>29091 Torrox</t>
  </si>
  <si>
    <t>29094 Vélez-Málaga</t>
  </si>
  <si>
    <t>29901 Torremolinos</t>
  </si>
  <si>
    <t>41004 Alcalá de Guadaíra</t>
  </si>
  <si>
    <t>41005 Alcalá del Río</t>
  </si>
  <si>
    <t>41007 Algaba (La)</t>
  </si>
  <si>
    <t>41011 Arahal</t>
  </si>
  <si>
    <t>41017 Bormujos</t>
  </si>
  <si>
    <t>41018 Brenes</t>
  </si>
  <si>
    <t>41020 Cabezas de San Juan (Las)</t>
  </si>
  <si>
    <t>41021 Camas</t>
  </si>
  <si>
    <t>41023 Cantillana</t>
  </si>
  <si>
    <t>41024 Carmona</t>
  </si>
  <si>
    <t>41029 Castilleja de la Cuesta</t>
  </si>
  <si>
    <t>41034 Coria del Río</t>
  </si>
  <si>
    <t>41038 Dos Hermanas</t>
  </si>
  <si>
    <t>41039 Écija</t>
  </si>
  <si>
    <t>41040 Espartinas</t>
  </si>
  <si>
    <t>41041 Estepa</t>
  </si>
  <si>
    <t>41047 Gines</t>
  </si>
  <si>
    <t>41049 Guillena</t>
  </si>
  <si>
    <t>41053 Lebrija</t>
  </si>
  <si>
    <t>41055 Lora del Río</t>
  </si>
  <si>
    <t>41058 Mairena del Alcor</t>
  </si>
  <si>
    <t>41059 Mairena del Aljarafe</t>
  </si>
  <si>
    <t>41060 Marchena</t>
  </si>
  <si>
    <t>41065 Morón de la Frontera</t>
  </si>
  <si>
    <t>41068 Osuna</t>
  </si>
  <si>
    <t>41069 Palacios y Villafranca (Los)</t>
  </si>
  <si>
    <t>41075 Pilas</t>
  </si>
  <si>
    <t>41077 Puebla de Cazalla (La)</t>
  </si>
  <si>
    <t>41079 Puebla del Río (La)</t>
  </si>
  <si>
    <t>41081 Rinconada (La)</t>
  </si>
  <si>
    <t>41086 San Juan de Aznalfarache</t>
  </si>
  <si>
    <t>41087 Sanlúcar la Mayor</t>
  </si>
  <si>
    <t>41091 Sevilla</t>
  </si>
  <si>
    <t>41093 Tomares</t>
  </si>
  <si>
    <t>41095 Utrera</t>
  </si>
  <si>
    <t>41102 Viso del Alcor (El)</t>
  </si>
  <si>
    <t>Empresas</t>
  </si>
  <si>
    <t xml:space="preserve">Empresas que permanecen </t>
  </si>
  <si>
    <t>Saldo de empresas que permanecen</t>
  </si>
  <si>
    <t>2. Demografía de empresas</t>
  </si>
  <si>
    <t>Población(*)</t>
  </si>
  <si>
    <t>(*) Cifras de población resultantes de la Revisión del Padrón municipal a 1 de enero de 2010.</t>
  </si>
  <si>
    <t>2.5 Demografía de empresas y empleo por municipios de más de 10.000 habitantes. Año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</si>
</sst>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3" fontId="4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3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2</xdr:row>
      <xdr:rowOff>0</xdr:rowOff>
    </xdr:to>
    <xdr:pic>
      <xdr:nvPicPr>
        <xdr:cNvPr id="1" name="2 Imagen" descr="logoieca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5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26.8515625" style="4" customWidth="1"/>
    <col min="3" max="3" width="10.140625" style="4" customWidth="1"/>
    <col min="4" max="4" width="10.00390625" style="4" customWidth="1"/>
    <col min="5" max="14" width="9.5742187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6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161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164</v>
      </c>
      <c r="C7" s="2"/>
      <c r="D7" s="2"/>
      <c r="E7" s="3"/>
    </row>
    <row r="9" ht="15.75" thickBot="1"/>
    <row r="10" spans="2:18" ht="27.75" customHeight="1">
      <c r="B10" s="18"/>
      <c r="C10" s="22" t="s">
        <v>162</v>
      </c>
      <c r="D10" s="27" t="s">
        <v>158</v>
      </c>
      <c r="E10" s="27"/>
      <c r="F10" s="27" t="s">
        <v>3</v>
      </c>
      <c r="G10" s="27"/>
      <c r="H10" s="27" t="s">
        <v>4</v>
      </c>
      <c r="I10" s="27"/>
      <c r="J10" s="27" t="s">
        <v>159</v>
      </c>
      <c r="K10" s="27"/>
      <c r="L10" s="27" t="s">
        <v>160</v>
      </c>
      <c r="M10" s="27"/>
      <c r="N10" s="27" t="s">
        <v>5</v>
      </c>
      <c r="O10" s="27"/>
      <c r="R10" s="9"/>
    </row>
    <row r="11" spans="2:17" ht="17.25" customHeight="1" thickBot="1">
      <c r="B11" s="19"/>
      <c r="C11" s="19" t="s">
        <v>1</v>
      </c>
      <c r="D11" s="20" t="s">
        <v>1</v>
      </c>
      <c r="E11" s="20" t="s">
        <v>2</v>
      </c>
      <c r="F11" s="20" t="s">
        <v>1</v>
      </c>
      <c r="G11" s="20" t="s">
        <v>2</v>
      </c>
      <c r="H11" s="20" t="s">
        <v>1</v>
      </c>
      <c r="I11" s="20" t="s">
        <v>2</v>
      </c>
      <c r="J11" s="20" t="s">
        <v>1</v>
      </c>
      <c r="K11" s="20" t="s">
        <v>2</v>
      </c>
      <c r="L11" s="20" t="s">
        <v>1</v>
      </c>
      <c r="M11" s="20" t="s">
        <v>2</v>
      </c>
      <c r="N11" s="20" t="s">
        <v>1</v>
      </c>
      <c r="O11" s="20" t="s">
        <v>2</v>
      </c>
      <c r="P11" s="10"/>
      <c r="Q11" s="10"/>
    </row>
    <row r="12" spans="2:17" ht="15">
      <c r="B12" s="16"/>
      <c r="C12" s="16"/>
      <c r="P12" s="5"/>
      <c r="Q12" s="5"/>
    </row>
    <row r="13" spans="2:16" ht="15">
      <c r="B13" s="17" t="s">
        <v>0</v>
      </c>
      <c r="C13" s="25">
        <f>SUM(C15:C165)</f>
        <v>6678470</v>
      </c>
      <c r="D13" s="24">
        <v>397829</v>
      </c>
      <c r="E13" s="24">
        <v>1508548</v>
      </c>
      <c r="F13" s="24">
        <v>52776</v>
      </c>
      <c r="G13" s="24">
        <v>88927</v>
      </c>
      <c r="H13" s="24">
        <v>69246</v>
      </c>
      <c r="I13" s="24">
        <v>115207</v>
      </c>
      <c r="J13" s="24">
        <v>345053</v>
      </c>
      <c r="K13" s="24">
        <v>1419621</v>
      </c>
      <c r="L13" s="24">
        <v>0</v>
      </c>
      <c r="M13" s="24">
        <v>-43708</v>
      </c>
      <c r="N13" s="24">
        <v>-16470</v>
      </c>
      <c r="O13" s="24">
        <v>-69988</v>
      </c>
      <c r="P13" s="5"/>
    </row>
    <row r="14" spans="2:16" ht="15">
      <c r="B14" s="17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"/>
    </row>
    <row r="15" spans="2:16" ht="15">
      <c r="B15" s="21" t="s">
        <v>7</v>
      </c>
      <c r="C15" s="11">
        <v>24512</v>
      </c>
      <c r="D15" s="11">
        <v>1232</v>
      </c>
      <c r="E15" s="11">
        <v>2940</v>
      </c>
      <c r="F15" s="11">
        <v>168</v>
      </c>
      <c r="G15" s="11">
        <v>300</v>
      </c>
      <c r="H15" s="11">
        <v>260</v>
      </c>
      <c r="I15" s="11">
        <v>511</v>
      </c>
      <c r="J15" s="11">
        <v>1064</v>
      </c>
      <c r="K15" s="11">
        <v>2640</v>
      </c>
      <c r="L15" s="11">
        <v>0</v>
      </c>
      <c r="M15" s="11">
        <v>-7</v>
      </c>
      <c r="N15" s="11">
        <v>-92</v>
      </c>
      <c r="O15" s="11">
        <v>-218</v>
      </c>
      <c r="P15" s="5"/>
    </row>
    <row r="16" spans="2:16" ht="15">
      <c r="B16" s="21" t="s">
        <v>8</v>
      </c>
      <c r="C16" s="11">
        <v>11042</v>
      </c>
      <c r="D16" s="11">
        <v>944</v>
      </c>
      <c r="E16" s="11">
        <v>3224</v>
      </c>
      <c r="F16" s="11">
        <v>120</v>
      </c>
      <c r="G16" s="11">
        <v>144</v>
      </c>
      <c r="H16" s="11">
        <v>165</v>
      </c>
      <c r="I16" s="11">
        <v>270</v>
      </c>
      <c r="J16" s="11">
        <v>824</v>
      </c>
      <c r="K16" s="11">
        <v>3080</v>
      </c>
      <c r="L16" s="11">
        <v>0</v>
      </c>
      <c r="M16" s="11">
        <v>91</v>
      </c>
      <c r="N16" s="11">
        <v>-45</v>
      </c>
      <c r="O16" s="11">
        <v>-35</v>
      </c>
      <c r="P16" s="5"/>
    </row>
    <row r="17" spans="2:16" ht="15">
      <c r="B17" s="21" t="s">
        <v>9</v>
      </c>
      <c r="C17" s="11">
        <v>190013</v>
      </c>
      <c r="D17" s="11">
        <v>11693</v>
      </c>
      <c r="E17" s="11">
        <v>40622</v>
      </c>
      <c r="F17" s="11">
        <v>1470</v>
      </c>
      <c r="G17" s="11">
        <v>2336</v>
      </c>
      <c r="H17" s="11">
        <v>1903</v>
      </c>
      <c r="I17" s="11">
        <v>2961</v>
      </c>
      <c r="J17" s="11">
        <v>10223</v>
      </c>
      <c r="K17" s="11">
        <v>38286</v>
      </c>
      <c r="L17" s="11">
        <v>0</v>
      </c>
      <c r="M17" s="11">
        <v>-491</v>
      </c>
      <c r="N17" s="11">
        <v>-433</v>
      </c>
      <c r="O17" s="11">
        <v>-1116</v>
      </c>
      <c r="P17" s="5"/>
    </row>
    <row r="18" spans="2:16" ht="15">
      <c r="B18" s="21" t="s">
        <v>10</v>
      </c>
      <c r="C18" s="11">
        <v>15325</v>
      </c>
      <c r="D18" s="11">
        <v>699</v>
      </c>
      <c r="E18" s="11">
        <v>1769</v>
      </c>
      <c r="F18" s="11">
        <v>87</v>
      </c>
      <c r="G18" s="11">
        <v>176</v>
      </c>
      <c r="H18" s="11">
        <v>127</v>
      </c>
      <c r="I18" s="11">
        <v>175</v>
      </c>
      <c r="J18" s="11">
        <v>612</v>
      </c>
      <c r="K18" s="11">
        <v>1593</v>
      </c>
      <c r="L18" s="11">
        <v>0</v>
      </c>
      <c r="M18" s="11">
        <v>55</v>
      </c>
      <c r="N18" s="11">
        <v>-40</v>
      </c>
      <c r="O18" s="11">
        <v>56</v>
      </c>
      <c r="P18" s="5"/>
    </row>
    <row r="19" spans="2:16" ht="15">
      <c r="B19" s="21" t="s">
        <v>11</v>
      </c>
      <c r="C19" s="11">
        <v>12891</v>
      </c>
      <c r="D19" s="11">
        <v>877</v>
      </c>
      <c r="E19" s="11">
        <v>2518</v>
      </c>
      <c r="F19" s="11">
        <v>130</v>
      </c>
      <c r="G19" s="11">
        <v>187</v>
      </c>
      <c r="H19" s="11">
        <v>143</v>
      </c>
      <c r="I19" s="11">
        <v>181</v>
      </c>
      <c r="J19" s="11">
        <v>747</v>
      </c>
      <c r="K19" s="11">
        <v>2331</v>
      </c>
      <c r="L19" s="11">
        <v>0</v>
      </c>
      <c r="M19" s="11">
        <v>-235</v>
      </c>
      <c r="N19" s="11">
        <v>-13</v>
      </c>
      <c r="O19" s="11">
        <v>-229</v>
      </c>
      <c r="P19" s="5"/>
    </row>
    <row r="20" spans="2:16" ht="15">
      <c r="B20" s="21" t="s">
        <v>12</v>
      </c>
      <c r="C20" s="11">
        <v>15628</v>
      </c>
      <c r="D20" s="11">
        <v>1075</v>
      </c>
      <c r="E20" s="11">
        <v>4864</v>
      </c>
      <c r="F20" s="11">
        <v>143</v>
      </c>
      <c r="G20" s="11">
        <v>224</v>
      </c>
      <c r="H20" s="11">
        <v>185</v>
      </c>
      <c r="I20" s="11">
        <v>336</v>
      </c>
      <c r="J20" s="11">
        <v>932</v>
      </c>
      <c r="K20" s="11">
        <v>4640</v>
      </c>
      <c r="L20" s="11">
        <v>0</v>
      </c>
      <c r="M20" s="11">
        <v>-456</v>
      </c>
      <c r="N20" s="11">
        <v>-42</v>
      </c>
      <c r="O20" s="11">
        <v>-568</v>
      </c>
      <c r="P20" s="5"/>
    </row>
    <row r="21" spans="2:16" ht="15">
      <c r="B21" s="21" t="s">
        <v>13</v>
      </c>
      <c r="C21" s="11">
        <v>18278</v>
      </c>
      <c r="D21" s="11">
        <v>1045</v>
      </c>
      <c r="E21" s="11">
        <v>3180</v>
      </c>
      <c r="F21" s="11">
        <v>136</v>
      </c>
      <c r="G21" s="11">
        <v>259</v>
      </c>
      <c r="H21" s="11">
        <v>194</v>
      </c>
      <c r="I21" s="11">
        <v>387</v>
      </c>
      <c r="J21" s="11">
        <v>909</v>
      </c>
      <c r="K21" s="11">
        <v>2921</v>
      </c>
      <c r="L21" s="11">
        <v>0</v>
      </c>
      <c r="M21" s="11">
        <v>-124</v>
      </c>
      <c r="N21" s="11">
        <v>-58</v>
      </c>
      <c r="O21" s="11">
        <v>-252</v>
      </c>
      <c r="P21" s="5"/>
    </row>
    <row r="22" spans="1:15" s="9" customFormat="1" ht="12.75" customHeight="1">
      <c r="A22" s="4"/>
      <c r="B22" s="21" t="s">
        <v>14</v>
      </c>
      <c r="C22" s="11">
        <v>28242</v>
      </c>
      <c r="D22" s="11">
        <v>1258</v>
      </c>
      <c r="E22" s="11">
        <v>4205</v>
      </c>
      <c r="F22" s="11">
        <v>220</v>
      </c>
      <c r="G22" s="11">
        <v>306</v>
      </c>
      <c r="H22" s="11">
        <v>296</v>
      </c>
      <c r="I22" s="11">
        <v>433</v>
      </c>
      <c r="J22" s="11">
        <v>1038</v>
      </c>
      <c r="K22" s="11">
        <v>3899</v>
      </c>
      <c r="L22" s="11">
        <v>0</v>
      </c>
      <c r="M22" s="11">
        <v>-52</v>
      </c>
      <c r="N22" s="11">
        <v>-76</v>
      </c>
      <c r="O22" s="11">
        <v>-179</v>
      </c>
    </row>
    <row r="23" spans="2:15" s="9" customFormat="1" ht="12.75" customHeight="1" thickBot="1">
      <c r="B23" s="21" t="s">
        <v>15</v>
      </c>
      <c r="C23" s="11">
        <v>85808</v>
      </c>
      <c r="D23" s="11">
        <v>4570</v>
      </c>
      <c r="E23" s="11">
        <v>13192</v>
      </c>
      <c r="F23" s="11">
        <v>798</v>
      </c>
      <c r="G23" s="11">
        <v>1462</v>
      </c>
      <c r="H23" s="11">
        <v>1102</v>
      </c>
      <c r="I23" s="11">
        <v>1947</v>
      </c>
      <c r="J23" s="11">
        <v>3772</v>
      </c>
      <c r="K23" s="11">
        <v>11730</v>
      </c>
      <c r="L23" s="11">
        <v>0</v>
      </c>
      <c r="M23" s="11">
        <v>-933</v>
      </c>
      <c r="N23" s="11">
        <v>-304</v>
      </c>
      <c r="O23" s="11">
        <v>-1418</v>
      </c>
    </row>
    <row r="24" spans="1:256" s="15" customFormat="1" ht="15">
      <c r="A24" s="9"/>
      <c r="B24" s="21" t="s">
        <v>16</v>
      </c>
      <c r="C24" s="11">
        <v>14371</v>
      </c>
      <c r="D24" s="11">
        <v>972</v>
      </c>
      <c r="E24" s="11">
        <v>3081</v>
      </c>
      <c r="F24" s="11">
        <v>175</v>
      </c>
      <c r="G24" s="11">
        <v>329</v>
      </c>
      <c r="H24" s="11">
        <v>227</v>
      </c>
      <c r="I24" s="11">
        <v>348</v>
      </c>
      <c r="J24" s="11">
        <v>797</v>
      </c>
      <c r="K24" s="11">
        <v>2752</v>
      </c>
      <c r="L24" s="11">
        <v>0</v>
      </c>
      <c r="M24" s="11">
        <v>-192</v>
      </c>
      <c r="N24" s="11">
        <v>-52</v>
      </c>
      <c r="O24" s="11">
        <v>-211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15" ht="15">
      <c r="B25" s="21" t="s">
        <v>17</v>
      </c>
      <c r="C25" s="11">
        <v>23410</v>
      </c>
      <c r="D25" s="11">
        <v>1010</v>
      </c>
      <c r="E25" s="11">
        <v>4754</v>
      </c>
      <c r="F25" s="11">
        <v>176</v>
      </c>
      <c r="G25" s="11">
        <v>256</v>
      </c>
      <c r="H25" s="11">
        <v>222</v>
      </c>
      <c r="I25" s="11">
        <v>538</v>
      </c>
      <c r="J25" s="11">
        <v>834</v>
      </c>
      <c r="K25" s="11">
        <v>4498</v>
      </c>
      <c r="L25" s="11">
        <v>0</v>
      </c>
      <c r="M25" s="11">
        <v>211</v>
      </c>
      <c r="N25" s="11">
        <v>-46</v>
      </c>
      <c r="O25" s="11">
        <v>-71</v>
      </c>
    </row>
    <row r="26" spans="2:15" ht="15">
      <c r="B26" s="21" t="s">
        <v>18</v>
      </c>
      <c r="C26" s="11">
        <v>85389</v>
      </c>
      <c r="D26" s="11">
        <v>4476</v>
      </c>
      <c r="E26" s="11">
        <v>23375</v>
      </c>
      <c r="F26" s="11">
        <v>628</v>
      </c>
      <c r="G26" s="11">
        <v>1047</v>
      </c>
      <c r="H26" s="11">
        <v>887</v>
      </c>
      <c r="I26" s="11">
        <v>1430</v>
      </c>
      <c r="J26" s="11">
        <v>3848</v>
      </c>
      <c r="K26" s="11">
        <v>22328</v>
      </c>
      <c r="L26" s="11">
        <v>0</v>
      </c>
      <c r="M26" s="11">
        <v>804</v>
      </c>
      <c r="N26" s="11">
        <v>-259</v>
      </c>
      <c r="O26" s="11">
        <v>421</v>
      </c>
    </row>
    <row r="27" spans="2:15" ht="15">
      <c r="B27" s="21" t="s">
        <v>19</v>
      </c>
      <c r="C27" s="11">
        <v>116417</v>
      </c>
      <c r="D27" s="11">
        <v>5786</v>
      </c>
      <c r="E27" s="11">
        <v>19273</v>
      </c>
      <c r="F27" s="11">
        <v>755</v>
      </c>
      <c r="G27" s="11">
        <v>1388</v>
      </c>
      <c r="H27" s="11">
        <v>970</v>
      </c>
      <c r="I27" s="11">
        <v>1700</v>
      </c>
      <c r="J27" s="11">
        <v>5031</v>
      </c>
      <c r="K27" s="11">
        <v>17885</v>
      </c>
      <c r="L27" s="11">
        <v>0</v>
      </c>
      <c r="M27" s="11">
        <v>-1008</v>
      </c>
      <c r="N27" s="11">
        <v>-215</v>
      </c>
      <c r="O27" s="11">
        <v>-1320</v>
      </c>
    </row>
    <row r="28" spans="2:15" ht="15">
      <c r="B28" s="21" t="s">
        <v>20</v>
      </c>
      <c r="C28" s="11">
        <v>31449</v>
      </c>
      <c r="D28" s="11">
        <v>1226</v>
      </c>
      <c r="E28" s="11">
        <v>3296</v>
      </c>
      <c r="F28" s="11">
        <v>178</v>
      </c>
      <c r="G28" s="11">
        <v>271</v>
      </c>
      <c r="H28" s="11">
        <v>262</v>
      </c>
      <c r="I28" s="11">
        <v>505</v>
      </c>
      <c r="J28" s="11">
        <v>1048</v>
      </c>
      <c r="K28" s="11">
        <v>3025</v>
      </c>
      <c r="L28" s="11">
        <v>0</v>
      </c>
      <c r="M28" s="11">
        <v>-249</v>
      </c>
      <c r="N28" s="11">
        <v>-84</v>
      </c>
      <c r="O28" s="11">
        <v>-483</v>
      </c>
    </row>
    <row r="29" spans="2:15" ht="15">
      <c r="B29" s="21" t="s">
        <v>21</v>
      </c>
      <c r="C29" s="11">
        <v>22977</v>
      </c>
      <c r="D29" s="11">
        <v>979</v>
      </c>
      <c r="E29" s="11">
        <v>1940</v>
      </c>
      <c r="F29" s="11">
        <v>175</v>
      </c>
      <c r="G29" s="11">
        <v>225</v>
      </c>
      <c r="H29" s="11">
        <v>196</v>
      </c>
      <c r="I29" s="11">
        <v>274</v>
      </c>
      <c r="J29" s="11">
        <v>804</v>
      </c>
      <c r="K29" s="11">
        <v>1715</v>
      </c>
      <c r="L29" s="11">
        <v>0</v>
      </c>
      <c r="M29" s="11">
        <v>-22</v>
      </c>
      <c r="N29" s="11">
        <v>-21</v>
      </c>
      <c r="O29" s="11">
        <v>-71</v>
      </c>
    </row>
    <row r="30" spans="2:15" ht="15">
      <c r="B30" s="21" t="s">
        <v>22</v>
      </c>
      <c r="C30" s="11">
        <v>22587</v>
      </c>
      <c r="D30" s="11">
        <v>1055</v>
      </c>
      <c r="E30" s="11">
        <v>4133</v>
      </c>
      <c r="F30" s="11">
        <v>140</v>
      </c>
      <c r="G30" s="11">
        <v>384</v>
      </c>
      <c r="H30" s="11">
        <v>165</v>
      </c>
      <c r="I30" s="11">
        <v>303</v>
      </c>
      <c r="J30" s="11">
        <v>915</v>
      </c>
      <c r="K30" s="11">
        <v>3749</v>
      </c>
      <c r="L30" s="11">
        <v>0</v>
      </c>
      <c r="M30" s="11">
        <v>-417</v>
      </c>
      <c r="N30" s="11">
        <v>-25</v>
      </c>
      <c r="O30" s="11">
        <v>-336</v>
      </c>
    </row>
    <row r="31" spans="2:15" ht="15">
      <c r="B31" s="21" t="s">
        <v>23</v>
      </c>
      <c r="C31" s="11">
        <v>125826</v>
      </c>
      <c r="D31" s="11">
        <v>7102</v>
      </c>
      <c r="E31" s="11">
        <v>28701</v>
      </c>
      <c r="F31" s="11">
        <v>710</v>
      </c>
      <c r="G31" s="11">
        <v>1378</v>
      </c>
      <c r="H31" s="11">
        <v>931</v>
      </c>
      <c r="I31" s="11">
        <v>2146</v>
      </c>
      <c r="J31" s="11">
        <v>6392</v>
      </c>
      <c r="K31" s="11">
        <v>27323</v>
      </c>
      <c r="L31" s="11">
        <v>0</v>
      </c>
      <c r="M31" s="11">
        <v>-28</v>
      </c>
      <c r="N31" s="11">
        <v>-221</v>
      </c>
      <c r="O31" s="11">
        <v>-796</v>
      </c>
    </row>
    <row r="32" spans="2:15" ht="15">
      <c r="B32" s="21" t="s">
        <v>24</v>
      </c>
      <c r="C32" s="11">
        <v>21331</v>
      </c>
      <c r="D32" s="11">
        <v>1259</v>
      </c>
      <c r="E32" s="11">
        <v>2733</v>
      </c>
      <c r="F32" s="11">
        <v>181</v>
      </c>
      <c r="G32" s="11">
        <v>239</v>
      </c>
      <c r="H32" s="11">
        <v>220</v>
      </c>
      <c r="I32" s="11">
        <v>297</v>
      </c>
      <c r="J32" s="11">
        <v>1078</v>
      </c>
      <c r="K32" s="11">
        <v>2494</v>
      </c>
      <c r="L32" s="11">
        <v>0</v>
      </c>
      <c r="M32" s="11">
        <v>-166</v>
      </c>
      <c r="N32" s="11">
        <v>-39</v>
      </c>
      <c r="O32" s="11">
        <v>-224</v>
      </c>
    </row>
    <row r="33" spans="2:15" ht="15">
      <c r="B33" s="21" t="s">
        <v>25</v>
      </c>
      <c r="C33" s="11">
        <v>78591</v>
      </c>
      <c r="D33" s="11">
        <v>4121</v>
      </c>
      <c r="E33" s="11">
        <v>11869</v>
      </c>
      <c r="F33" s="11">
        <v>560</v>
      </c>
      <c r="G33" s="11">
        <v>911</v>
      </c>
      <c r="H33" s="11">
        <v>790</v>
      </c>
      <c r="I33" s="11">
        <v>1191</v>
      </c>
      <c r="J33" s="11">
        <v>3561</v>
      </c>
      <c r="K33" s="11">
        <v>10958</v>
      </c>
      <c r="L33" s="11">
        <v>0</v>
      </c>
      <c r="M33" s="11">
        <v>-760</v>
      </c>
      <c r="N33" s="11">
        <v>-230</v>
      </c>
      <c r="O33" s="11">
        <v>-1040</v>
      </c>
    </row>
    <row r="34" spans="2:15" ht="15">
      <c r="B34" s="21" t="s">
        <v>26</v>
      </c>
      <c r="C34" s="11">
        <v>18722</v>
      </c>
      <c r="D34" s="11">
        <v>866</v>
      </c>
      <c r="E34" s="11">
        <v>1901</v>
      </c>
      <c r="F34" s="11">
        <v>151</v>
      </c>
      <c r="G34" s="11">
        <v>265</v>
      </c>
      <c r="H34" s="11">
        <v>214</v>
      </c>
      <c r="I34" s="11">
        <v>314</v>
      </c>
      <c r="J34" s="11">
        <v>715</v>
      </c>
      <c r="K34" s="11">
        <v>1636</v>
      </c>
      <c r="L34" s="11">
        <v>0</v>
      </c>
      <c r="M34" s="11">
        <v>-36</v>
      </c>
      <c r="N34" s="11">
        <v>-63</v>
      </c>
      <c r="O34" s="11">
        <v>-85</v>
      </c>
    </row>
    <row r="35" spans="2:15" ht="15">
      <c r="B35" s="21" t="s">
        <v>27</v>
      </c>
      <c r="C35" s="11">
        <v>208896</v>
      </c>
      <c r="D35" s="11">
        <v>10315</v>
      </c>
      <c r="E35" s="11">
        <v>33639</v>
      </c>
      <c r="F35" s="11">
        <v>1290</v>
      </c>
      <c r="G35" s="11">
        <v>2486</v>
      </c>
      <c r="H35" s="11">
        <v>1872</v>
      </c>
      <c r="I35" s="11">
        <v>3160</v>
      </c>
      <c r="J35" s="11">
        <v>9025</v>
      </c>
      <c r="K35" s="11">
        <v>31153</v>
      </c>
      <c r="L35" s="11">
        <v>0</v>
      </c>
      <c r="M35" s="11">
        <v>-839</v>
      </c>
      <c r="N35" s="11">
        <v>-582</v>
      </c>
      <c r="O35" s="11">
        <v>-1513</v>
      </c>
    </row>
    <row r="36" spans="2:15" ht="15">
      <c r="B36" s="21" t="s">
        <v>28</v>
      </c>
      <c r="C36" s="11">
        <v>10440</v>
      </c>
      <c r="D36" s="11">
        <v>461</v>
      </c>
      <c r="E36" s="11">
        <v>836</v>
      </c>
      <c r="F36" s="11">
        <v>83</v>
      </c>
      <c r="G36" s="11">
        <v>132</v>
      </c>
      <c r="H36" s="11">
        <v>126</v>
      </c>
      <c r="I36" s="11">
        <v>187</v>
      </c>
      <c r="J36" s="11">
        <v>378</v>
      </c>
      <c r="K36" s="11">
        <v>704</v>
      </c>
      <c r="L36" s="11">
        <v>0</v>
      </c>
      <c r="M36" s="11">
        <v>-14</v>
      </c>
      <c r="N36" s="11">
        <v>-43</v>
      </c>
      <c r="O36" s="11">
        <v>-69</v>
      </c>
    </row>
    <row r="37" spans="2:15" ht="15">
      <c r="B37" s="21" t="s">
        <v>29</v>
      </c>
      <c r="C37" s="11">
        <v>64645</v>
      </c>
      <c r="D37" s="11">
        <v>2725</v>
      </c>
      <c r="E37" s="11">
        <v>6563</v>
      </c>
      <c r="F37" s="11">
        <v>398</v>
      </c>
      <c r="G37" s="11">
        <v>566</v>
      </c>
      <c r="H37" s="11">
        <v>479</v>
      </c>
      <c r="I37" s="11">
        <v>727</v>
      </c>
      <c r="J37" s="11">
        <v>2327</v>
      </c>
      <c r="K37" s="11">
        <v>5997</v>
      </c>
      <c r="L37" s="11">
        <v>0</v>
      </c>
      <c r="M37" s="11">
        <v>-381</v>
      </c>
      <c r="N37" s="11">
        <v>-81</v>
      </c>
      <c r="O37" s="11">
        <v>-542</v>
      </c>
    </row>
    <row r="38" spans="2:15" ht="15">
      <c r="B38" s="21" t="s">
        <v>30</v>
      </c>
      <c r="C38" s="11">
        <v>11741</v>
      </c>
      <c r="D38" s="11">
        <v>475</v>
      </c>
      <c r="E38" s="11">
        <v>1276</v>
      </c>
      <c r="F38" s="11">
        <v>59</v>
      </c>
      <c r="G38" s="11">
        <v>128</v>
      </c>
      <c r="H38" s="11">
        <v>79</v>
      </c>
      <c r="I38" s="11">
        <v>113</v>
      </c>
      <c r="J38" s="11">
        <v>416</v>
      </c>
      <c r="K38" s="11">
        <v>1148</v>
      </c>
      <c r="L38" s="11">
        <v>0</v>
      </c>
      <c r="M38" s="11">
        <v>-89</v>
      </c>
      <c r="N38" s="11">
        <v>-20</v>
      </c>
      <c r="O38" s="11">
        <v>-74</v>
      </c>
    </row>
    <row r="39" spans="2:15" ht="15">
      <c r="B39" s="21" t="s">
        <v>31</v>
      </c>
      <c r="C39" s="11">
        <v>88503</v>
      </c>
      <c r="D39" s="11">
        <v>4923</v>
      </c>
      <c r="E39" s="11">
        <v>15967</v>
      </c>
      <c r="F39" s="11">
        <v>608</v>
      </c>
      <c r="G39" s="11">
        <v>1044</v>
      </c>
      <c r="H39" s="11">
        <v>751</v>
      </c>
      <c r="I39" s="11">
        <v>1186</v>
      </c>
      <c r="J39" s="11">
        <v>4315</v>
      </c>
      <c r="K39" s="11">
        <v>14923</v>
      </c>
      <c r="L39" s="11">
        <v>0</v>
      </c>
      <c r="M39" s="11">
        <v>-770</v>
      </c>
      <c r="N39" s="11">
        <v>-143</v>
      </c>
      <c r="O39" s="11">
        <v>-912</v>
      </c>
    </row>
    <row r="40" spans="2:15" ht="15">
      <c r="B40" s="21" t="s">
        <v>32</v>
      </c>
      <c r="C40" s="11">
        <v>40667</v>
      </c>
      <c r="D40" s="11">
        <v>1503</v>
      </c>
      <c r="E40" s="11">
        <v>6890</v>
      </c>
      <c r="F40" s="11">
        <v>212</v>
      </c>
      <c r="G40" s="11">
        <v>312</v>
      </c>
      <c r="H40" s="11">
        <v>218</v>
      </c>
      <c r="I40" s="11">
        <v>320</v>
      </c>
      <c r="J40" s="11">
        <v>1291</v>
      </c>
      <c r="K40" s="11">
        <v>6578</v>
      </c>
      <c r="L40" s="11">
        <v>0</v>
      </c>
      <c r="M40" s="11">
        <v>-169</v>
      </c>
      <c r="N40" s="11">
        <v>-6</v>
      </c>
      <c r="O40" s="11">
        <v>-177</v>
      </c>
    </row>
    <row r="41" spans="2:15" ht="15">
      <c r="B41" s="21" t="s">
        <v>33</v>
      </c>
      <c r="C41" s="11">
        <v>28904</v>
      </c>
      <c r="D41" s="11">
        <v>1310</v>
      </c>
      <c r="E41" s="11">
        <v>4874</v>
      </c>
      <c r="F41" s="11">
        <v>172</v>
      </c>
      <c r="G41" s="11">
        <v>292</v>
      </c>
      <c r="H41" s="11">
        <v>213</v>
      </c>
      <c r="I41" s="11">
        <v>364</v>
      </c>
      <c r="J41" s="11">
        <v>1138</v>
      </c>
      <c r="K41" s="11">
        <v>4582</v>
      </c>
      <c r="L41" s="11">
        <v>0</v>
      </c>
      <c r="M41" s="11">
        <v>-77</v>
      </c>
      <c r="N41" s="11">
        <v>-41</v>
      </c>
      <c r="O41" s="11">
        <v>-149</v>
      </c>
    </row>
    <row r="42" spans="2:15" ht="15">
      <c r="B42" s="21" t="s">
        <v>34</v>
      </c>
      <c r="C42" s="11">
        <v>96689</v>
      </c>
      <c r="D42" s="11">
        <v>3333</v>
      </c>
      <c r="E42" s="11">
        <v>9442</v>
      </c>
      <c r="F42" s="11">
        <v>414</v>
      </c>
      <c r="G42" s="11">
        <v>810</v>
      </c>
      <c r="H42" s="11">
        <v>715</v>
      </c>
      <c r="I42" s="11">
        <v>1157</v>
      </c>
      <c r="J42" s="11">
        <v>2919</v>
      </c>
      <c r="K42" s="11">
        <v>8632</v>
      </c>
      <c r="L42" s="11">
        <v>0</v>
      </c>
      <c r="M42" s="11">
        <v>157</v>
      </c>
      <c r="N42" s="11">
        <v>-301</v>
      </c>
      <c r="O42" s="11">
        <v>-190</v>
      </c>
    </row>
    <row r="43" spans="2:15" ht="15">
      <c r="B43" s="21" t="s">
        <v>35</v>
      </c>
      <c r="C43" s="11">
        <v>66541</v>
      </c>
      <c r="D43" s="11">
        <v>2904</v>
      </c>
      <c r="E43" s="11">
        <v>7663</v>
      </c>
      <c r="F43" s="11">
        <v>407</v>
      </c>
      <c r="G43" s="11">
        <v>788</v>
      </c>
      <c r="H43" s="11">
        <v>503</v>
      </c>
      <c r="I43" s="11">
        <v>814</v>
      </c>
      <c r="J43" s="11">
        <v>2497</v>
      </c>
      <c r="K43" s="11">
        <v>6875</v>
      </c>
      <c r="L43" s="11">
        <v>0</v>
      </c>
      <c r="M43" s="11">
        <v>-580</v>
      </c>
      <c r="N43" s="11">
        <v>-96</v>
      </c>
      <c r="O43" s="11">
        <v>-606</v>
      </c>
    </row>
    <row r="44" spans="2:15" ht="15">
      <c r="B44" s="21" t="s">
        <v>36</v>
      </c>
      <c r="C44" s="11">
        <v>29588</v>
      </c>
      <c r="D44" s="11">
        <v>1811</v>
      </c>
      <c r="E44" s="11">
        <v>6383</v>
      </c>
      <c r="F44" s="11">
        <v>254</v>
      </c>
      <c r="G44" s="11">
        <v>471</v>
      </c>
      <c r="H44" s="11">
        <v>302</v>
      </c>
      <c r="I44" s="11">
        <v>609</v>
      </c>
      <c r="J44" s="11">
        <v>1557</v>
      </c>
      <c r="K44" s="11">
        <v>5912</v>
      </c>
      <c r="L44" s="11">
        <v>0</v>
      </c>
      <c r="M44" s="11">
        <v>-913</v>
      </c>
      <c r="N44" s="11">
        <v>-48</v>
      </c>
      <c r="O44" s="11">
        <v>-1051</v>
      </c>
    </row>
    <row r="45" spans="2:15" ht="15">
      <c r="B45" s="21" t="s">
        <v>37</v>
      </c>
      <c r="C45" s="11">
        <v>17768</v>
      </c>
      <c r="D45" s="11">
        <v>975</v>
      </c>
      <c r="E45" s="11">
        <v>2280</v>
      </c>
      <c r="F45" s="11">
        <v>140</v>
      </c>
      <c r="G45" s="11">
        <v>194</v>
      </c>
      <c r="H45" s="11">
        <v>205</v>
      </c>
      <c r="I45" s="11">
        <v>288</v>
      </c>
      <c r="J45" s="11">
        <v>835</v>
      </c>
      <c r="K45" s="11">
        <v>2086</v>
      </c>
      <c r="L45" s="11">
        <v>0</v>
      </c>
      <c r="M45" s="11">
        <v>107</v>
      </c>
      <c r="N45" s="11">
        <v>-65</v>
      </c>
      <c r="O45" s="11">
        <v>13</v>
      </c>
    </row>
    <row r="46" spans="2:15" ht="15">
      <c r="B46" s="21" t="s">
        <v>38</v>
      </c>
      <c r="C46" s="11">
        <v>16915</v>
      </c>
      <c r="D46" s="11">
        <v>939</v>
      </c>
      <c r="E46" s="11">
        <v>2297</v>
      </c>
      <c r="F46" s="11">
        <v>129</v>
      </c>
      <c r="G46" s="11">
        <v>152</v>
      </c>
      <c r="H46" s="11">
        <v>213</v>
      </c>
      <c r="I46" s="11">
        <v>305</v>
      </c>
      <c r="J46" s="11">
        <v>810</v>
      </c>
      <c r="K46" s="11">
        <v>2145</v>
      </c>
      <c r="L46" s="11">
        <v>0</v>
      </c>
      <c r="M46" s="11">
        <v>-482</v>
      </c>
      <c r="N46" s="11">
        <v>-84</v>
      </c>
      <c r="O46" s="11">
        <v>-635</v>
      </c>
    </row>
    <row r="47" spans="2:15" ht="15">
      <c r="B47" s="21" t="s">
        <v>39</v>
      </c>
      <c r="C47" s="11">
        <v>12876</v>
      </c>
      <c r="D47" s="11">
        <v>603</v>
      </c>
      <c r="E47" s="11">
        <v>1234</v>
      </c>
      <c r="F47" s="11">
        <v>86</v>
      </c>
      <c r="G47" s="11">
        <v>111</v>
      </c>
      <c r="H47" s="11">
        <v>108</v>
      </c>
      <c r="I47" s="11">
        <v>149</v>
      </c>
      <c r="J47" s="11">
        <v>517</v>
      </c>
      <c r="K47" s="11">
        <v>1123</v>
      </c>
      <c r="L47" s="11">
        <v>0</v>
      </c>
      <c r="M47" s="11">
        <v>-40</v>
      </c>
      <c r="N47" s="11">
        <v>-22</v>
      </c>
      <c r="O47" s="11">
        <v>-78</v>
      </c>
    </row>
    <row r="48" spans="2:15" ht="15">
      <c r="B48" s="21" t="s">
        <v>40</v>
      </c>
      <c r="C48" s="11">
        <v>12570</v>
      </c>
      <c r="D48" s="11">
        <v>534</v>
      </c>
      <c r="E48" s="11">
        <v>2013</v>
      </c>
      <c r="F48" s="11">
        <v>86</v>
      </c>
      <c r="G48" s="11">
        <v>114</v>
      </c>
      <c r="H48" s="11">
        <v>123</v>
      </c>
      <c r="I48" s="11">
        <v>235</v>
      </c>
      <c r="J48" s="11">
        <v>448</v>
      </c>
      <c r="K48" s="11">
        <v>1899</v>
      </c>
      <c r="L48" s="11">
        <v>0</v>
      </c>
      <c r="M48" s="11">
        <v>-166</v>
      </c>
      <c r="N48" s="11">
        <v>-37</v>
      </c>
      <c r="O48" s="11">
        <v>-287</v>
      </c>
    </row>
    <row r="49" spans="2:15" ht="15">
      <c r="B49" s="21" t="s">
        <v>41</v>
      </c>
      <c r="C49" s="11">
        <v>13693</v>
      </c>
      <c r="D49" s="11">
        <v>647</v>
      </c>
      <c r="E49" s="11">
        <v>1294</v>
      </c>
      <c r="F49" s="11">
        <v>81</v>
      </c>
      <c r="G49" s="11">
        <v>120</v>
      </c>
      <c r="H49" s="11">
        <v>146</v>
      </c>
      <c r="I49" s="11">
        <v>229</v>
      </c>
      <c r="J49" s="11">
        <v>566</v>
      </c>
      <c r="K49" s="11">
        <v>1174</v>
      </c>
      <c r="L49" s="11">
        <v>0</v>
      </c>
      <c r="M49" s="11">
        <v>-32</v>
      </c>
      <c r="N49" s="11">
        <v>-65</v>
      </c>
      <c r="O49" s="11">
        <v>-141</v>
      </c>
    </row>
    <row r="50" spans="2:15" ht="15">
      <c r="B50" s="21" t="s">
        <v>42</v>
      </c>
      <c r="C50" s="11">
        <v>20862</v>
      </c>
      <c r="D50" s="11">
        <v>1246</v>
      </c>
      <c r="E50" s="11">
        <v>2406</v>
      </c>
      <c r="F50" s="11">
        <v>152</v>
      </c>
      <c r="G50" s="11">
        <v>229</v>
      </c>
      <c r="H50" s="11">
        <v>194</v>
      </c>
      <c r="I50" s="11">
        <v>338</v>
      </c>
      <c r="J50" s="11">
        <v>1094</v>
      </c>
      <c r="K50" s="11">
        <v>2177</v>
      </c>
      <c r="L50" s="11">
        <v>0</v>
      </c>
      <c r="M50" s="11">
        <v>-284</v>
      </c>
      <c r="N50" s="11">
        <v>-42</v>
      </c>
      <c r="O50" s="11">
        <v>-393</v>
      </c>
    </row>
    <row r="51" spans="2:15" ht="15">
      <c r="B51" s="21" t="s">
        <v>43</v>
      </c>
      <c r="C51" s="11">
        <v>21266</v>
      </c>
      <c r="D51" s="11">
        <v>1291</v>
      </c>
      <c r="E51" s="11">
        <v>3605</v>
      </c>
      <c r="F51" s="11">
        <v>126</v>
      </c>
      <c r="G51" s="11">
        <v>171</v>
      </c>
      <c r="H51" s="11">
        <v>167</v>
      </c>
      <c r="I51" s="11">
        <v>222</v>
      </c>
      <c r="J51" s="11">
        <v>1165</v>
      </c>
      <c r="K51" s="11">
        <v>3434</v>
      </c>
      <c r="L51" s="11">
        <v>0</v>
      </c>
      <c r="M51" s="11">
        <v>66</v>
      </c>
      <c r="N51" s="11">
        <v>-41</v>
      </c>
      <c r="O51" s="11">
        <v>15</v>
      </c>
    </row>
    <row r="52" spans="2:15" ht="15">
      <c r="B52" s="21" t="s">
        <v>44</v>
      </c>
      <c r="C52" s="11">
        <v>13469</v>
      </c>
      <c r="D52" s="11">
        <v>797</v>
      </c>
      <c r="E52" s="11">
        <v>1969</v>
      </c>
      <c r="F52" s="11">
        <v>112</v>
      </c>
      <c r="G52" s="11">
        <v>212</v>
      </c>
      <c r="H52" s="11">
        <v>154</v>
      </c>
      <c r="I52" s="11">
        <v>252</v>
      </c>
      <c r="J52" s="11">
        <v>685</v>
      </c>
      <c r="K52" s="11">
        <v>1757</v>
      </c>
      <c r="L52" s="11">
        <v>0</v>
      </c>
      <c r="M52" s="11">
        <v>-88</v>
      </c>
      <c r="N52" s="11">
        <v>-42</v>
      </c>
      <c r="O52" s="11">
        <v>-128</v>
      </c>
    </row>
    <row r="53" spans="2:15" ht="15">
      <c r="B53" s="21" t="s">
        <v>45</v>
      </c>
      <c r="C53" s="11">
        <v>328547</v>
      </c>
      <c r="D53" s="11">
        <v>20690</v>
      </c>
      <c r="E53" s="11">
        <v>70700</v>
      </c>
      <c r="F53" s="11">
        <v>2524</v>
      </c>
      <c r="G53" s="11">
        <v>4072</v>
      </c>
      <c r="H53" s="11">
        <v>3058</v>
      </c>
      <c r="I53" s="11">
        <v>4756</v>
      </c>
      <c r="J53" s="11">
        <v>18166</v>
      </c>
      <c r="K53" s="11">
        <v>66628</v>
      </c>
      <c r="L53" s="11">
        <v>0</v>
      </c>
      <c r="M53" s="11">
        <v>-3073</v>
      </c>
      <c r="N53" s="11">
        <v>-534</v>
      </c>
      <c r="O53" s="11">
        <v>-3757</v>
      </c>
    </row>
    <row r="54" spans="2:15" ht="15">
      <c r="B54" s="21" t="s">
        <v>46</v>
      </c>
      <c r="C54" s="11">
        <v>10865</v>
      </c>
      <c r="D54" s="11">
        <v>627</v>
      </c>
      <c r="E54" s="11">
        <v>1281</v>
      </c>
      <c r="F54" s="11">
        <v>75</v>
      </c>
      <c r="G54" s="11">
        <v>102</v>
      </c>
      <c r="H54" s="11">
        <v>154</v>
      </c>
      <c r="I54" s="11">
        <v>217</v>
      </c>
      <c r="J54" s="11">
        <v>552</v>
      </c>
      <c r="K54" s="11">
        <v>1179</v>
      </c>
      <c r="L54" s="11">
        <v>0</v>
      </c>
      <c r="M54" s="11">
        <v>-180</v>
      </c>
      <c r="N54" s="11">
        <v>-79</v>
      </c>
      <c r="O54" s="11">
        <v>-295</v>
      </c>
    </row>
    <row r="55" spans="2:15" ht="15">
      <c r="B55" s="21" t="s">
        <v>47</v>
      </c>
      <c r="C55" s="11">
        <v>42308</v>
      </c>
      <c r="D55" s="11">
        <v>3021</v>
      </c>
      <c r="E55" s="11">
        <v>9006</v>
      </c>
      <c r="F55" s="11">
        <v>331</v>
      </c>
      <c r="G55" s="11">
        <v>466</v>
      </c>
      <c r="H55" s="11">
        <v>488</v>
      </c>
      <c r="I55" s="11">
        <v>761</v>
      </c>
      <c r="J55" s="11">
        <v>2690</v>
      </c>
      <c r="K55" s="11">
        <v>8540</v>
      </c>
      <c r="L55" s="11">
        <v>0</v>
      </c>
      <c r="M55" s="11">
        <v>-845</v>
      </c>
      <c r="N55" s="11">
        <v>-157</v>
      </c>
      <c r="O55" s="11">
        <v>-1140</v>
      </c>
    </row>
    <row r="56" spans="2:15" ht="15">
      <c r="B56" s="21" t="s">
        <v>48</v>
      </c>
      <c r="C56" s="11">
        <v>23907</v>
      </c>
      <c r="D56" s="11">
        <v>1564</v>
      </c>
      <c r="E56" s="11">
        <v>4838</v>
      </c>
      <c r="F56" s="11">
        <v>142</v>
      </c>
      <c r="G56" s="11">
        <v>258</v>
      </c>
      <c r="H56" s="11">
        <v>216</v>
      </c>
      <c r="I56" s="11">
        <v>273</v>
      </c>
      <c r="J56" s="11">
        <v>1422</v>
      </c>
      <c r="K56" s="11">
        <v>4580</v>
      </c>
      <c r="L56" s="11">
        <v>0</v>
      </c>
      <c r="M56" s="11">
        <v>-237</v>
      </c>
      <c r="N56" s="11">
        <v>-74</v>
      </c>
      <c r="O56" s="11">
        <v>-252</v>
      </c>
    </row>
    <row r="57" spans="2:15" ht="15">
      <c r="B57" s="21" t="s">
        <v>49</v>
      </c>
      <c r="C57" s="11">
        <v>21605</v>
      </c>
      <c r="D57" s="11">
        <v>1036</v>
      </c>
      <c r="E57" s="11">
        <v>2919</v>
      </c>
      <c r="F57" s="11">
        <v>112</v>
      </c>
      <c r="G57" s="11">
        <v>160</v>
      </c>
      <c r="H57" s="11">
        <v>177</v>
      </c>
      <c r="I57" s="11">
        <v>276</v>
      </c>
      <c r="J57" s="11">
        <v>924</v>
      </c>
      <c r="K57" s="11">
        <v>2759</v>
      </c>
      <c r="L57" s="11">
        <v>0</v>
      </c>
      <c r="M57" s="11">
        <v>-371</v>
      </c>
      <c r="N57" s="11">
        <v>-65</v>
      </c>
      <c r="O57" s="11">
        <v>-487</v>
      </c>
    </row>
    <row r="58" spans="2:15" ht="15">
      <c r="B58" s="21" t="s">
        <v>50</v>
      </c>
      <c r="C58" s="11">
        <v>11814</v>
      </c>
      <c r="D58" s="11">
        <v>581</v>
      </c>
      <c r="E58" s="11">
        <v>1560</v>
      </c>
      <c r="F58" s="11">
        <v>77</v>
      </c>
      <c r="G58" s="11">
        <v>131</v>
      </c>
      <c r="H58" s="11">
        <v>77</v>
      </c>
      <c r="I58" s="11">
        <v>104</v>
      </c>
      <c r="J58" s="11">
        <v>504</v>
      </c>
      <c r="K58" s="11">
        <v>1429</v>
      </c>
      <c r="L58" s="11">
        <v>0</v>
      </c>
      <c r="M58" s="11">
        <v>5</v>
      </c>
      <c r="N58" s="11">
        <v>0</v>
      </c>
      <c r="O58" s="11">
        <v>32</v>
      </c>
    </row>
    <row r="59" spans="2:15" ht="15">
      <c r="B59" s="21" t="s">
        <v>51</v>
      </c>
      <c r="C59" s="11">
        <v>17796</v>
      </c>
      <c r="D59" s="11">
        <v>1173</v>
      </c>
      <c r="E59" s="11">
        <v>4033</v>
      </c>
      <c r="F59" s="11">
        <v>115</v>
      </c>
      <c r="G59" s="11">
        <v>203</v>
      </c>
      <c r="H59" s="11">
        <v>150</v>
      </c>
      <c r="I59" s="11">
        <v>204</v>
      </c>
      <c r="J59" s="11">
        <v>1058</v>
      </c>
      <c r="K59" s="11">
        <v>3830</v>
      </c>
      <c r="L59" s="11">
        <v>0</v>
      </c>
      <c r="M59" s="11">
        <v>-143</v>
      </c>
      <c r="N59" s="11">
        <v>-35</v>
      </c>
      <c r="O59" s="11">
        <v>-144</v>
      </c>
    </row>
    <row r="60" spans="2:15" ht="15">
      <c r="B60" s="21" t="s">
        <v>52</v>
      </c>
      <c r="C60" s="11">
        <v>23563</v>
      </c>
      <c r="D60" s="11">
        <v>1426</v>
      </c>
      <c r="E60" s="11">
        <v>3339</v>
      </c>
      <c r="F60" s="11">
        <v>140</v>
      </c>
      <c r="G60" s="11">
        <v>168</v>
      </c>
      <c r="H60" s="11">
        <v>250</v>
      </c>
      <c r="I60" s="11">
        <v>395</v>
      </c>
      <c r="J60" s="11">
        <v>1286</v>
      </c>
      <c r="K60" s="11">
        <v>3171</v>
      </c>
      <c r="L60" s="11">
        <v>0</v>
      </c>
      <c r="M60" s="11">
        <v>-42</v>
      </c>
      <c r="N60" s="11">
        <v>-110</v>
      </c>
      <c r="O60" s="11">
        <v>-269</v>
      </c>
    </row>
    <row r="61" spans="2:15" ht="15">
      <c r="B61" s="21" t="s">
        <v>53</v>
      </c>
      <c r="C61" s="11">
        <v>30245</v>
      </c>
      <c r="D61" s="11">
        <v>1893</v>
      </c>
      <c r="E61" s="11">
        <v>4725</v>
      </c>
      <c r="F61" s="11">
        <v>206</v>
      </c>
      <c r="G61" s="11">
        <v>270</v>
      </c>
      <c r="H61" s="11">
        <v>271</v>
      </c>
      <c r="I61" s="11">
        <v>384</v>
      </c>
      <c r="J61" s="11">
        <v>1687</v>
      </c>
      <c r="K61" s="11">
        <v>4455</v>
      </c>
      <c r="L61" s="11">
        <v>0</v>
      </c>
      <c r="M61" s="11">
        <v>-138</v>
      </c>
      <c r="N61" s="11">
        <v>-65</v>
      </c>
      <c r="O61" s="11">
        <v>-252</v>
      </c>
    </row>
    <row r="62" spans="2:15" ht="15">
      <c r="B62" s="21" t="s">
        <v>54</v>
      </c>
      <c r="C62" s="11">
        <v>10563</v>
      </c>
      <c r="D62" s="11">
        <v>640</v>
      </c>
      <c r="E62" s="11">
        <v>1650</v>
      </c>
      <c r="F62" s="11">
        <v>60</v>
      </c>
      <c r="G62" s="11">
        <v>73</v>
      </c>
      <c r="H62" s="11">
        <v>97</v>
      </c>
      <c r="I62" s="11">
        <v>112</v>
      </c>
      <c r="J62" s="11">
        <v>580</v>
      </c>
      <c r="K62" s="11">
        <v>1577</v>
      </c>
      <c r="L62" s="11">
        <v>0</v>
      </c>
      <c r="M62" s="11">
        <v>-7</v>
      </c>
      <c r="N62" s="11">
        <v>-37</v>
      </c>
      <c r="O62" s="11">
        <v>-46</v>
      </c>
    </row>
    <row r="63" spans="2:15" ht="15">
      <c r="B63" s="21" t="s">
        <v>55</v>
      </c>
      <c r="C63" s="11">
        <v>17637</v>
      </c>
      <c r="D63" s="11">
        <v>1343</v>
      </c>
      <c r="E63" s="11">
        <v>4765</v>
      </c>
      <c r="F63" s="11">
        <v>152</v>
      </c>
      <c r="G63" s="11">
        <v>220</v>
      </c>
      <c r="H63" s="11">
        <v>230</v>
      </c>
      <c r="I63" s="11">
        <v>391</v>
      </c>
      <c r="J63" s="11">
        <v>1191</v>
      </c>
      <c r="K63" s="11">
        <v>4545</v>
      </c>
      <c r="L63" s="11">
        <v>0</v>
      </c>
      <c r="M63" s="11">
        <v>-507</v>
      </c>
      <c r="N63" s="11">
        <v>-78</v>
      </c>
      <c r="O63" s="11">
        <v>-678</v>
      </c>
    </row>
    <row r="64" spans="2:15" ht="15">
      <c r="B64" s="21" t="s">
        <v>56</v>
      </c>
      <c r="C64" s="11">
        <v>27703</v>
      </c>
      <c r="D64" s="11">
        <v>1757</v>
      </c>
      <c r="E64" s="11">
        <v>3366</v>
      </c>
      <c r="F64" s="11">
        <v>253</v>
      </c>
      <c r="G64" s="11">
        <v>393</v>
      </c>
      <c r="H64" s="11">
        <v>347</v>
      </c>
      <c r="I64" s="11">
        <v>602</v>
      </c>
      <c r="J64" s="11">
        <v>1504</v>
      </c>
      <c r="K64" s="11">
        <v>2973</v>
      </c>
      <c r="L64" s="11">
        <v>0</v>
      </c>
      <c r="M64" s="11">
        <v>-87</v>
      </c>
      <c r="N64" s="11">
        <v>-94</v>
      </c>
      <c r="O64" s="11">
        <v>-296</v>
      </c>
    </row>
    <row r="65" spans="2:15" ht="15">
      <c r="B65" s="21" t="s">
        <v>57</v>
      </c>
      <c r="C65" s="11">
        <v>21895</v>
      </c>
      <c r="D65" s="11">
        <v>1206</v>
      </c>
      <c r="E65" s="11">
        <v>5513</v>
      </c>
      <c r="F65" s="11">
        <v>184</v>
      </c>
      <c r="G65" s="11">
        <v>272</v>
      </c>
      <c r="H65" s="11">
        <v>261</v>
      </c>
      <c r="I65" s="11">
        <v>426</v>
      </c>
      <c r="J65" s="11">
        <v>1022</v>
      </c>
      <c r="K65" s="11">
        <v>5241</v>
      </c>
      <c r="L65" s="11">
        <v>0</v>
      </c>
      <c r="M65" s="11">
        <v>156</v>
      </c>
      <c r="N65" s="11">
        <v>-77</v>
      </c>
      <c r="O65" s="11">
        <v>2</v>
      </c>
    </row>
    <row r="66" spans="2:15" ht="15">
      <c r="B66" s="21" t="s">
        <v>58</v>
      </c>
      <c r="C66" s="11">
        <v>15945</v>
      </c>
      <c r="D66" s="11">
        <v>1071</v>
      </c>
      <c r="E66" s="11">
        <v>3754</v>
      </c>
      <c r="F66" s="11">
        <v>153</v>
      </c>
      <c r="G66" s="11">
        <v>210</v>
      </c>
      <c r="H66" s="11">
        <v>209</v>
      </c>
      <c r="I66" s="11">
        <v>345</v>
      </c>
      <c r="J66" s="11">
        <v>918</v>
      </c>
      <c r="K66" s="11">
        <v>3544</v>
      </c>
      <c r="L66" s="11">
        <v>0</v>
      </c>
      <c r="M66" s="11">
        <v>-161</v>
      </c>
      <c r="N66" s="11">
        <v>-56</v>
      </c>
      <c r="O66" s="11">
        <v>-296</v>
      </c>
    </row>
    <row r="67" spans="2:15" ht="15">
      <c r="B67" s="21" t="s">
        <v>59</v>
      </c>
      <c r="C67" s="11">
        <v>21982</v>
      </c>
      <c r="D67" s="11">
        <v>1478</v>
      </c>
      <c r="E67" s="11">
        <v>3092</v>
      </c>
      <c r="F67" s="11">
        <v>192</v>
      </c>
      <c r="G67" s="11">
        <v>224</v>
      </c>
      <c r="H67" s="11">
        <v>233</v>
      </c>
      <c r="I67" s="11">
        <v>320</v>
      </c>
      <c r="J67" s="11">
        <v>1286</v>
      </c>
      <c r="K67" s="11">
        <v>2868</v>
      </c>
      <c r="L67" s="11">
        <v>0</v>
      </c>
      <c r="M67" s="11">
        <v>-48</v>
      </c>
      <c r="N67" s="11">
        <v>-41</v>
      </c>
      <c r="O67" s="11">
        <v>-144</v>
      </c>
    </row>
    <row r="68" spans="2:15" ht="15">
      <c r="B68" s="21" t="s">
        <v>60</v>
      </c>
      <c r="C68" s="11">
        <v>12448</v>
      </c>
      <c r="D68" s="11">
        <v>760</v>
      </c>
      <c r="E68" s="11">
        <v>2120</v>
      </c>
      <c r="F68" s="11">
        <v>131</v>
      </c>
      <c r="G68" s="11">
        <v>165</v>
      </c>
      <c r="H68" s="11">
        <v>162</v>
      </c>
      <c r="I68" s="11">
        <v>262</v>
      </c>
      <c r="J68" s="11">
        <v>629</v>
      </c>
      <c r="K68" s="11">
        <v>1955</v>
      </c>
      <c r="L68" s="11">
        <v>0</v>
      </c>
      <c r="M68" s="11">
        <v>-193</v>
      </c>
      <c r="N68" s="11">
        <v>-31</v>
      </c>
      <c r="O68" s="11">
        <v>-290</v>
      </c>
    </row>
    <row r="69" spans="2:15" ht="15">
      <c r="B69" s="21" t="s">
        <v>61</v>
      </c>
      <c r="C69" s="11">
        <v>239154</v>
      </c>
      <c r="D69" s="11">
        <v>19375</v>
      </c>
      <c r="E69" s="11">
        <v>66074</v>
      </c>
      <c r="F69" s="11">
        <v>2345</v>
      </c>
      <c r="G69" s="11">
        <v>4000</v>
      </c>
      <c r="H69" s="11">
        <v>3039</v>
      </c>
      <c r="I69" s="11">
        <v>4390</v>
      </c>
      <c r="J69" s="11">
        <v>17030</v>
      </c>
      <c r="K69" s="11">
        <v>62074</v>
      </c>
      <c r="L69" s="11">
        <v>0</v>
      </c>
      <c r="M69" s="11">
        <v>-1751</v>
      </c>
      <c r="N69" s="11">
        <v>-694</v>
      </c>
      <c r="O69" s="11">
        <v>-2141</v>
      </c>
    </row>
    <row r="70" spans="2:15" ht="15">
      <c r="B70" s="21" t="s">
        <v>62</v>
      </c>
      <c r="C70" s="11">
        <v>20407</v>
      </c>
      <c r="D70" s="11">
        <v>1192</v>
      </c>
      <c r="E70" s="11">
        <v>2948</v>
      </c>
      <c r="F70" s="11">
        <v>130</v>
      </c>
      <c r="G70" s="11">
        <v>179</v>
      </c>
      <c r="H70" s="11">
        <v>178</v>
      </c>
      <c r="I70" s="11">
        <v>247</v>
      </c>
      <c r="J70" s="11">
        <v>1062</v>
      </c>
      <c r="K70" s="11">
        <v>2769</v>
      </c>
      <c r="L70" s="11">
        <v>0</v>
      </c>
      <c r="M70" s="11">
        <v>19</v>
      </c>
      <c r="N70" s="11">
        <v>-48</v>
      </c>
      <c r="O70" s="11">
        <v>-49</v>
      </c>
    </row>
    <row r="71" spans="2:15" ht="15">
      <c r="B71" s="21" t="s">
        <v>63</v>
      </c>
      <c r="C71" s="11">
        <v>11551</v>
      </c>
      <c r="D71" s="11">
        <v>641</v>
      </c>
      <c r="E71" s="11">
        <v>1277</v>
      </c>
      <c r="F71" s="11">
        <v>72</v>
      </c>
      <c r="G71" s="11">
        <v>88</v>
      </c>
      <c r="H71" s="11">
        <v>125</v>
      </c>
      <c r="I71" s="11">
        <v>237</v>
      </c>
      <c r="J71" s="11">
        <v>569</v>
      </c>
      <c r="K71" s="11">
        <v>1189</v>
      </c>
      <c r="L71" s="11">
        <v>0</v>
      </c>
      <c r="M71" s="11">
        <v>-43</v>
      </c>
      <c r="N71" s="11">
        <v>-53</v>
      </c>
      <c r="O71" s="11">
        <v>-192</v>
      </c>
    </row>
    <row r="72" spans="2:15" ht="15">
      <c r="B72" s="21" t="s">
        <v>64</v>
      </c>
      <c r="C72" s="11">
        <v>10386</v>
      </c>
      <c r="D72" s="11">
        <v>455</v>
      </c>
      <c r="E72" s="11">
        <v>760</v>
      </c>
      <c r="F72" s="11">
        <v>62</v>
      </c>
      <c r="G72" s="11">
        <v>82</v>
      </c>
      <c r="H72" s="11">
        <v>84</v>
      </c>
      <c r="I72" s="11">
        <v>123</v>
      </c>
      <c r="J72" s="11">
        <v>393</v>
      </c>
      <c r="K72" s="11">
        <v>678</v>
      </c>
      <c r="L72" s="11">
        <v>0</v>
      </c>
      <c r="M72" s="11">
        <v>-1</v>
      </c>
      <c r="N72" s="11">
        <v>-22</v>
      </c>
      <c r="O72" s="11">
        <v>-42</v>
      </c>
    </row>
    <row r="73" spans="2:15" ht="15">
      <c r="B73" s="21" t="s">
        <v>65</v>
      </c>
      <c r="C73" s="11">
        <v>21688</v>
      </c>
      <c r="D73" s="11">
        <v>1183</v>
      </c>
      <c r="E73" s="11">
        <v>3263</v>
      </c>
      <c r="F73" s="11">
        <v>150</v>
      </c>
      <c r="G73" s="11">
        <v>233</v>
      </c>
      <c r="H73" s="11">
        <v>193</v>
      </c>
      <c r="I73" s="11">
        <v>258</v>
      </c>
      <c r="J73" s="11">
        <v>1033</v>
      </c>
      <c r="K73" s="11">
        <v>3030</v>
      </c>
      <c r="L73" s="11">
        <v>0</v>
      </c>
      <c r="M73" s="11">
        <v>-152</v>
      </c>
      <c r="N73" s="11">
        <v>-43</v>
      </c>
      <c r="O73" s="11">
        <v>-177</v>
      </c>
    </row>
    <row r="74" spans="2:15" ht="15">
      <c r="B74" s="21" t="s">
        <v>66</v>
      </c>
      <c r="C74" s="11">
        <v>21097</v>
      </c>
      <c r="D74" s="11">
        <v>1163</v>
      </c>
      <c r="E74" s="11">
        <v>2781</v>
      </c>
      <c r="F74" s="11">
        <v>140</v>
      </c>
      <c r="G74" s="11">
        <v>181</v>
      </c>
      <c r="H74" s="11">
        <v>238</v>
      </c>
      <c r="I74" s="11">
        <v>392</v>
      </c>
      <c r="J74" s="11">
        <v>1023</v>
      </c>
      <c r="K74" s="11">
        <v>2600</v>
      </c>
      <c r="L74" s="11">
        <v>0</v>
      </c>
      <c r="M74" s="11">
        <v>-260</v>
      </c>
      <c r="N74" s="11">
        <v>-98</v>
      </c>
      <c r="O74" s="11">
        <v>-471</v>
      </c>
    </row>
    <row r="75" spans="2:15" ht="15">
      <c r="B75" s="21" t="s">
        <v>67</v>
      </c>
      <c r="C75" s="11">
        <v>60884</v>
      </c>
      <c r="D75" s="11">
        <v>3278</v>
      </c>
      <c r="E75" s="11">
        <v>10243</v>
      </c>
      <c r="F75" s="11">
        <v>414</v>
      </c>
      <c r="G75" s="11">
        <v>601</v>
      </c>
      <c r="H75" s="11">
        <v>604</v>
      </c>
      <c r="I75" s="11">
        <v>946</v>
      </c>
      <c r="J75" s="11">
        <v>2864</v>
      </c>
      <c r="K75" s="11">
        <v>9642</v>
      </c>
      <c r="L75" s="11">
        <v>0</v>
      </c>
      <c r="M75" s="11">
        <v>-820</v>
      </c>
      <c r="N75" s="11">
        <v>-190</v>
      </c>
      <c r="O75" s="11">
        <v>-1165</v>
      </c>
    </row>
    <row r="76" spans="2:15" ht="15">
      <c r="B76" s="21" t="s">
        <v>68</v>
      </c>
      <c r="C76" s="11">
        <v>13255</v>
      </c>
      <c r="D76" s="11">
        <v>908</v>
      </c>
      <c r="E76" s="11">
        <v>2457</v>
      </c>
      <c r="F76" s="11">
        <v>107</v>
      </c>
      <c r="G76" s="11">
        <v>125</v>
      </c>
      <c r="H76" s="11">
        <v>158</v>
      </c>
      <c r="I76" s="11">
        <v>199</v>
      </c>
      <c r="J76" s="11">
        <v>801</v>
      </c>
      <c r="K76" s="11">
        <v>2332</v>
      </c>
      <c r="L76" s="11">
        <v>0</v>
      </c>
      <c r="M76" s="11">
        <v>-141</v>
      </c>
      <c r="N76" s="11">
        <v>-51</v>
      </c>
      <c r="O76" s="11">
        <v>-215</v>
      </c>
    </row>
    <row r="77" spans="2:15" ht="15">
      <c r="B77" s="21" t="s">
        <v>69</v>
      </c>
      <c r="C77" s="11">
        <v>11000</v>
      </c>
      <c r="D77" s="11">
        <v>989</v>
      </c>
      <c r="E77" s="11">
        <v>4598</v>
      </c>
      <c r="F77" s="11">
        <v>135</v>
      </c>
      <c r="G77" s="11">
        <v>202</v>
      </c>
      <c r="H77" s="11">
        <v>214</v>
      </c>
      <c r="I77" s="11">
        <v>386</v>
      </c>
      <c r="J77" s="11">
        <v>854</v>
      </c>
      <c r="K77" s="11">
        <v>4396</v>
      </c>
      <c r="L77" s="11">
        <v>0</v>
      </c>
      <c r="M77" s="11">
        <v>-377</v>
      </c>
      <c r="N77" s="11">
        <v>-79</v>
      </c>
      <c r="O77" s="11">
        <v>-561</v>
      </c>
    </row>
    <row r="78" spans="2:15" ht="15">
      <c r="B78" s="21" t="s">
        <v>70</v>
      </c>
      <c r="C78" s="11">
        <v>13421</v>
      </c>
      <c r="D78" s="11">
        <v>580</v>
      </c>
      <c r="E78" s="11">
        <v>1262</v>
      </c>
      <c r="F78" s="11">
        <v>81</v>
      </c>
      <c r="G78" s="11">
        <v>200</v>
      </c>
      <c r="H78" s="11">
        <v>111</v>
      </c>
      <c r="I78" s="11">
        <v>175</v>
      </c>
      <c r="J78" s="11">
        <v>499</v>
      </c>
      <c r="K78" s="11">
        <v>1062</v>
      </c>
      <c r="L78" s="11">
        <v>0</v>
      </c>
      <c r="M78" s="11">
        <v>-28</v>
      </c>
      <c r="N78" s="11">
        <v>-30</v>
      </c>
      <c r="O78" s="11">
        <v>-3</v>
      </c>
    </row>
    <row r="79" spans="2:15" ht="15">
      <c r="B79" s="21" t="s">
        <v>71</v>
      </c>
      <c r="C79" s="11">
        <v>12821</v>
      </c>
      <c r="D79" s="11">
        <v>618</v>
      </c>
      <c r="E79" s="11">
        <v>1211</v>
      </c>
      <c r="F79" s="11">
        <v>97</v>
      </c>
      <c r="G79" s="11">
        <v>131</v>
      </c>
      <c r="H79" s="11">
        <v>132</v>
      </c>
      <c r="I79" s="11">
        <v>192</v>
      </c>
      <c r="J79" s="11">
        <v>521</v>
      </c>
      <c r="K79" s="11">
        <v>1080</v>
      </c>
      <c r="L79" s="11">
        <v>0</v>
      </c>
      <c r="M79" s="11">
        <v>-91</v>
      </c>
      <c r="N79" s="11">
        <v>-35</v>
      </c>
      <c r="O79" s="11">
        <v>-152</v>
      </c>
    </row>
    <row r="80" spans="2:15" ht="15">
      <c r="B80" s="21" t="s">
        <v>72</v>
      </c>
      <c r="C80" s="11">
        <v>15428</v>
      </c>
      <c r="D80" s="11">
        <v>887</v>
      </c>
      <c r="E80" s="11">
        <v>2908</v>
      </c>
      <c r="F80" s="11">
        <v>114</v>
      </c>
      <c r="G80" s="11">
        <v>142</v>
      </c>
      <c r="H80" s="11">
        <v>171</v>
      </c>
      <c r="I80" s="11">
        <v>263</v>
      </c>
      <c r="J80" s="11">
        <v>773</v>
      </c>
      <c r="K80" s="11">
        <v>2766</v>
      </c>
      <c r="L80" s="11">
        <v>0</v>
      </c>
      <c r="M80" s="11">
        <v>-471</v>
      </c>
      <c r="N80" s="11">
        <v>-57</v>
      </c>
      <c r="O80" s="11">
        <v>-592</v>
      </c>
    </row>
    <row r="81" spans="2:15" ht="15">
      <c r="B81" s="21" t="s">
        <v>73</v>
      </c>
      <c r="C81" s="11">
        <v>18240</v>
      </c>
      <c r="D81" s="11">
        <v>1032</v>
      </c>
      <c r="E81" s="11">
        <v>2182</v>
      </c>
      <c r="F81" s="11">
        <v>172</v>
      </c>
      <c r="G81" s="11">
        <v>260</v>
      </c>
      <c r="H81" s="11">
        <v>194</v>
      </c>
      <c r="I81" s="11">
        <v>266</v>
      </c>
      <c r="J81" s="11">
        <v>860</v>
      </c>
      <c r="K81" s="11">
        <v>1922</v>
      </c>
      <c r="L81" s="11">
        <v>0</v>
      </c>
      <c r="M81" s="11">
        <v>60</v>
      </c>
      <c r="N81" s="11">
        <v>-22</v>
      </c>
      <c r="O81" s="11">
        <v>54</v>
      </c>
    </row>
    <row r="82" spans="2:15" ht="15">
      <c r="B82" s="21" t="s">
        <v>74</v>
      </c>
      <c r="C82" s="11">
        <v>17415</v>
      </c>
      <c r="D82" s="11">
        <v>812</v>
      </c>
      <c r="E82" s="11">
        <v>1561</v>
      </c>
      <c r="F82" s="11">
        <v>125</v>
      </c>
      <c r="G82" s="11">
        <v>229</v>
      </c>
      <c r="H82" s="11">
        <v>165</v>
      </c>
      <c r="I82" s="11">
        <v>230</v>
      </c>
      <c r="J82" s="11">
        <v>687</v>
      </c>
      <c r="K82" s="11">
        <v>1332</v>
      </c>
      <c r="L82" s="11">
        <v>0</v>
      </c>
      <c r="M82" s="11">
        <v>-90</v>
      </c>
      <c r="N82" s="11">
        <v>-40</v>
      </c>
      <c r="O82" s="11">
        <v>-91</v>
      </c>
    </row>
    <row r="83" spans="2:15" ht="15">
      <c r="B83" s="21" t="s">
        <v>75</v>
      </c>
      <c r="C83" s="11">
        <v>18443</v>
      </c>
      <c r="D83" s="11">
        <v>872</v>
      </c>
      <c r="E83" s="11">
        <v>2177</v>
      </c>
      <c r="F83" s="11">
        <v>126</v>
      </c>
      <c r="G83" s="11">
        <v>160</v>
      </c>
      <c r="H83" s="11">
        <v>151</v>
      </c>
      <c r="I83" s="11">
        <v>223</v>
      </c>
      <c r="J83" s="11">
        <v>746</v>
      </c>
      <c r="K83" s="11">
        <v>2017</v>
      </c>
      <c r="L83" s="11">
        <v>0</v>
      </c>
      <c r="M83" s="11">
        <v>-1</v>
      </c>
      <c r="N83" s="11">
        <v>-25</v>
      </c>
      <c r="O83" s="11">
        <v>-64</v>
      </c>
    </row>
    <row r="84" spans="2:15" ht="15">
      <c r="B84" s="21" t="s">
        <v>76</v>
      </c>
      <c r="C84" s="11">
        <v>22204</v>
      </c>
      <c r="D84" s="11">
        <v>1117</v>
      </c>
      <c r="E84" s="11">
        <v>2695</v>
      </c>
      <c r="F84" s="11">
        <v>192</v>
      </c>
      <c r="G84" s="11">
        <v>234</v>
      </c>
      <c r="H84" s="11">
        <v>246</v>
      </c>
      <c r="I84" s="11">
        <v>375</v>
      </c>
      <c r="J84" s="11">
        <v>925</v>
      </c>
      <c r="K84" s="11">
        <v>2461</v>
      </c>
      <c r="L84" s="11">
        <v>0</v>
      </c>
      <c r="M84" s="11">
        <v>-63</v>
      </c>
      <c r="N84" s="11">
        <v>-54</v>
      </c>
      <c r="O84" s="11">
        <v>-204</v>
      </c>
    </row>
    <row r="85" spans="2:15" ht="15">
      <c r="B85" s="21" t="s">
        <v>77</v>
      </c>
      <c r="C85" s="11">
        <v>20597</v>
      </c>
      <c r="D85" s="11">
        <v>1064</v>
      </c>
      <c r="E85" s="11">
        <v>2258</v>
      </c>
      <c r="F85" s="11">
        <v>141</v>
      </c>
      <c r="G85" s="11">
        <v>243</v>
      </c>
      <c r="H85" s="11">
        <v>230</v>
      </c>
      <c r="I85" s="11">
        <v>295</v>
      </c>
      <c r="J85" s="11">
        <v>923</v>
      </c>
      <c r="K85" s="11">
        <v>2015</v>
      </c>
      <c r="L85" s="11">
        <v>0</v>
      </c>
      <c r="M85" s="11">
        <v>-32</v>
      </c>
      <c r="N85" s="11">
        <v>-89</v>
      </c>
      <c r="O85" s="11">
        <v>-84</v>
      </c>
    </row>
    <row r="86" spans="2:15" ht="15">
      <c r="B86" s="21" t="s">
        <v>78</v>
      </c>
      <c r="C86" s="11">
        <v>13959</v>
      </c>
      <c r="D86" s="11">
        <v>660</v>
      </c>
      <c r="E86" s="11">
        <v>1777</v>
      </c>
      <c r="F86" s="11">
        <v>85</v>
      </c>
      <c r="G86" s="11">
        <v>100</v>
      </c>
      <c r="H86" s="11">
        <v>140</v>
      </c>
      <c r="I86" s="11">
        <v>194</v>
      </c>
      <c r="J86" s="11">
        <v>575</v>
      </c>
      <c r="K86" s="11">
        <v>1677</v>
      </c>
      <c r="L86" s="11">
        <v>0</v>
      </c>
      <c r="M86" s="11">
        <v>-94</v>
      </c>
      <c r="N86" s="11">
        <v>-55</v>
      </c>
      <c r="O86" s="11">
        <v>-188</v>
      </c>
    </row>
    <row r="87" spans="2:15" ht="15">
      <c r="B87" s="21" t="s">
        <v>79</v>
      </c>
      <c r="C87" s="11">
        <v>18415</v>
      </c>
      <c r="D87" s="11">
        <v>818</v>
      </c>
      <c r="E87" s="11">
        <v>2246</v>
      </c>
      <c r="F87" s="11">
        <v>146</v>
      </c>
      <c r="G87" s="11">
        <v>220</v>
      </c>
      <c r="H87" s="11">
        <v>164</v>
      </c>
      <c r="I87" s="11">
        <v>263</v>
      </c>
      <c r="J87" s="11">
        <v>672</v>
      </c>
      <c r="K87" s="11">
        <v>2026</v>
      </c>
      <c r="L87" s="11">
        <v>0</v>
      </c>
      <c r="M87" s="11">
        <v>82</v>
      </c>
      <c r="N87" s="11">
        <v>-18</v>
      </c>
      <c r="O87" s="11">
        <v>39</v>
      </c>
    </row>
    <row r="88" spans="2:15" ht="15">
      <c r="B88" s="21" t="s">
        <v>80</v>
      </c>
      <c r="C88" s="11">
        <v>12392</v>
      </c>
      <c r="D88" s="11">
        <v>458</v>
      </c>
      <c r="E88" s="11">
        <v>1227</v>
      </c>
      <c r="F88" s="11">
        <v>59</v>
      </c>
      <c r="G88" s="11">
        <v>74</v>
      </c>
      <c r="H88" s="11">
        <v>110</v>
      </c>
      <c r="I88" s="11">
        <v>182</v>
      </c>
      <c r="J88" s="11">
        <v>399</v>
      </c>
      <c r="K88" s="11">
        <v>1153</v>
      </c>
      <c r="L88" s="11">
        <v>0</v>
      </c>
      <c r="M88" s="11">
        <v>-132</v>
      </c>
      <c r="N88" s="11">
        <v>-51</v>
      </c>
      <c r="O88" s="11">
        <v>-240</v>
      </c>
    </row>
    <row r="89" spans="2:15" ht="15">
      <c r="B89" s="21" t="s">
        <v>81</v>
      </c>
      <c r="C89" s="11">
        <v>149310</v>
      </c>
      <c r="D89" s="11">
        <v>7876</v>
      </c>
      <c r="E89" s="11">
        <v>31108</v>
      </c>
      <c r="F89" s="11">
        <v>962</v>
      </c>
      <c r="G89" s="11">
        <v>2416</v>
      </c>
      <c r="H89" s="11">
        <v>1269</v>
      </c>
      <c r="I89" s="11">
        <v>2025</v>
      </c>
      <c r="J89" s="11">
        <v>6914</v>
      </c>
      <c r="K89" s="11">
        <v>28692</v>
      </c>
      <c r="L89" s="11">
        <v>0</v>
      </c>
      <c r="M89" s="11">
        <v>-1525</v>
      </c>
      <c r="N89" s="11">
        <v>-307</v>
      </c>
      <c r="O89" s="11">
        <v>-1134</v>
      </c>
    </row>
    <row r="90" spans="2:15" ht="15">
      <c r="B90" s="21" t="s">
        <v>82</v>
      </c>
      <c r="C90" s="11">
        <v>21719</v>
      </c>
      <c r="D90" s="11">
        <v>901</v>
      </c>
      <c r="E90" s="11">
        <v>1985</v>
      </c>
      <c r="F90" s="11">
        <v>127</v>
      </c>
      <c r="G90" s="11">
        <v>325</v>
      </c>
      <c r="H90" s="11">
        <v>205</v>
      </c>
      <c r="I90" s="11">
        <v>292</v>
      </c>
      <c r="J90" s="11">
        <v>774</v>
      </c>
      <c r="K90" s="11">
        <v>1660</v>
      </c>
      <c r="L90" s="11">
        <v>0</v>
      </c>
      <c r="M90" s="11">
        <v>-75</v>
      </c>
      <c r="N90" s="11">
        <v>-78</v>
      </c>
      <c r="O90" s="11">
        <v>-42</v>
      </c>
    </row>
    <row r="91" spans="2:15" ht="15">
      <c r="B91" s="21" t="s">
        <v>83</v>
      </c>
      <c r="C91" s="11">
        <v>26763</v>
      </c>
      <c r="D91" s="11">
        <v>1239</v>
      </c>
      <c r="E91" s="11">
        <v>4533</v>
      </c>
      <c r="F91" s="11">
        <v>199</v>
      </c>
      <c r="G91" s="11">
        <v>292</v>
      </c>
      <c r="H91" s="11">
        <v>308</v>
      </c>
      <c r="I91" s="11">
        <v>524</v>
      </c>
      <c r="J91" s="11">
        <v>1040</v>
      </c>
      <c r="K91" s="11">
        <v>4241</v>
      </c>
      <c r="L91" s="11">
        <v>0</v>
      </c>
      <c r="M91" s="11">
        <v>86</v>
      </c>
      <c r="N91" s="11">
        <v>-109</v>
      </c>
      <c r="O91" s="11">
        <v>-146</v>
      </c>
    </row>
    <row r="92" spans="2:15" ht="15">
      <c r="B92" s="21" t="s">
        <v>84</v>
      </c>
      <c r="C92" s="11">
        <v>20040</v>
      </c>
      <c r="D92" s="11">
        <v>896</v>
      </c>
      <c r="E92" s="11">
        <v>2649</v>
      </c>
      <c r="F92" s="11">
        <v>122</v>
      </c>
      <c r="G92" s="11">
        <v>189</v>
      </c>
      <c r="H92" s="11">
        <v>169</v>
      </c>
      <c r="I92" s="11">
        <v>234</v>
      </c>
      <c r="J92" s="11">
        <v>774</v>
      </c>
      <c r="K92" s="11">
        <v>2460</v>
      </c>
      <c r="L92" s="11">
        <v>0</v>
      </c>
      <c r="M92" s="11">
        <v>3</v>
      </c>
      <c r="N92" s="11">
        <v>-47</v>
      </c>
      <c r="O92" s="11">
        <v>-42</v>
      </c>
    </row>
    <row r="93" spans="2:15" ht="15">
      <c r="B93" s="21" t="s">
        <v>85</v>
      </c>
      <c r="C93" s="11">
        <v>10475</v>
      </c>
      <c r="D93" s="11">
        <v>520</v>
      </c>
      <c r="E93" s="11">
        <v>1533</v>
      </c>
      <c r="F93" s="11">
        <v>57</v>
      </c>
      <c r="G93" s="11">
        <v>102</v>
      </c>
      <c r="H93" s="11">
        <v>89</v>
      </c>
      <c r="I93" s="11">
        <v>102</v>
      </c>
      <c r="J93" s="11">
        <v>463</v>
      </c>
      <c r="K93" s="11">
        <v>1431</v>
      </c>
      <c r="L93" s="11">
        <v>0</v>
      </c>
      <c r="M93" s="11">
        <v>-48</v>
      </c>
      <c r="N93" s="11">
        <v>-32</v>
      </c>
      <c r="O93" s="11">
        <v>-48</v>
      </c>
    </row>
    <row r="94" spans="2:15" ht="15">
      <c r="B94" s="21" t="s">
        <v>86</v>
      </c>
      <c r="C94" s="11">
        <v>14714</v>
      </c>
      <c r="D94" s="11">
        <v>737</v>
      </c>
      <c r="E94" s="11">
        <v>1768</v>
      </c>
      <c r="F94" s="11">
        <v>135</v>
      </c>
      <c r="G94" s="11">
        <v>165</v>
      </c>
      <c r="H94" s="11">
        <v>163</v>
      </c>
      <c r="I94" s="11">
        <v>254</v>
      </c>
      <c r="J94" s="11">
        <v>602</v>
      </c>
      <c r="K94" s="11">
        <v>1603</v>
      </c>
      <c r="L94" s="11">
        <v>0</v>
      </c>
      <c r="M94" s="11">
        <v>-249</v>
      </c>
      <c r="N94" s="11">
        <v>-28</v>
      </c>
      <c r="O94" s="11">
        <v>-338</v>
      </c>
    </row>
    <row r="95" spans="2:15" ht="15">
      <c r="B95" s="21" t="s">
        <v>87</v>
      </c>
      <c r="C95" s="11">
        <v>12746</v>
      </c>
      <c r="D95" s="11">
        <v>689</v>
      </c>
      <c r="E95" s="11">
        <v>1820</v>
      </c>
      <c r="F95" s="11">
        <v>67</v>
      </c>
      <c r="G95" s="11">
        <v>81</v>
      </c>
      <c r="H95" s="11">
        <v>123</v>
      </c>
      <c r="I95" s="11">
        <v>216</v>
      </c>
      <c r="J95" s="11">
        <v>622</v>
      </c>
      <c r="K95" s="11">
        <v>1739</v>
      </c>
      <c r="L95" s="11">
        <v>0</v>
      </c>
      <c r="M95" s="11">
        <v>14</v>
      </c>
      <c r="N95" s="11">
        <v>-56</v>
      </c>
      <c r="O95" s="11">
        <v>-121</v>
      </c>
    </row>
    <row r="96" spans="2:15" ht="15">
      <c r="B96" s="21" t="s">
        <v>88</v>
      </c>
      <c r="C96" s="11">
        <v>22759</v>
      </c>
      <c r="D96" s="11">
        <v>1315</v>
      </c>
      <c r="E96" s="11">
        <v>3048</v>
      </c>
      <c r="F96" s="11">
        <v>138</v>
      </c>
      <c r="G96" s="11">
        <v>227</v>
      </c>
      <c r="H96" s="11">
        <v>209</v>
      </c>
      <c r="I96" s="11">
        <v>289</v>
      </c>
      <c r="J96" s="11">
        <v>1177</v>
      </c>
      <c r="K96" s="11">
        <v>2821</v>
      </c>
      <c r="L96" s="11">
        <v>0</v>
      </c>
      <c r="M96" s="11">
        <v>-99</v>
      </c>
      <c r="N96" s="11">
        <v>-71</v>
      </c>
      <c r="O96" s="11">
        <v>-161</v>
      </c>
    </row>
    <row r="97" spans="2:15" ht="15">
      <c r="B97" s="21" t="s">
        <v>89</v>
      </c>
      <c r="C97" s="11">
        <v>11135</v>
      </c>
      <c r="D97" s="11">
        <v>510</v>
      </c>
      <c r="E97" s="11">
        <v>1117</v>
      </c>
      <c r="F97" s="11">
        <v>62</v>
      </c>
      <c r="G97" s="11">
        <v>96</v>
      </c>
      <c r="H97" s="11">
        <v>73</v>
      </c>
      <c r="I97" s="11">
        <v>112</v>
      </c>
      <c r="J97" s="11">
        <v>448</v>
      </c>
      <c r="K97" s="11">
        <v>1021</v>
      </c>
      <c r="L97" s="11">
        <v>0</v>
      </c>
      <c r="M97" s="11">
        <v>-9</v>
      </c>
      <c r="N97" s="11">
        <v>-11</v>
      </c>
      <c r="O97" s="11">
        <v>-25</v>
      </c>
    </row>
    <row r="98" spans="2:15" ht="15">
      <c r="B98" s="21" t="s">
        <v>90</v>
      </c>
      <c r="C98" s="11">
        <v>39171</v>
      </c>
      <c r="D98" s="11">
        <v>2150</v>
      </c>
      <c r="E98" s="11">
        <v>8857</v>
      </c>
      <c r="F98" s="11">
        <v>275</v>
      </c>
      <c r="G98" s="11">
        <v>499</v>
      </c>
      <c r="H98" s="11">
        <v>375</v>
      </c>
      <c r="I98" s="11">
        <v>1009</v>
      </c>
      <c r="J98" s="11">
        <v>1875</v>
      </c>
      <c r="K98" s="11">
        <v>8358</v>
      </c>
      <c r="L98" s="11">
        <v>0</v>
      </c>
      <c r="M98" s="11">
        <v>-458</v>
      </c>
      <c r="N98" s="11">
        <v>-100</v>
      </c>
      <c r="O98" s="11">
        <v>-968</v>
      </c>
    </row>
    <row r="99" spans="2:15" ht="15">
      <c r="B99" s="21" t="s">
        <v>91</v>
      </c>
      <c r="C99" s="11">
        <v>16360</v>
      </c>
      <c r="D99" s="11">
        <v>1007</v>
      </c>
      <c r="E99" s="11">
        <v>2261</v>
      </c>
      <c r="F99" s="11">
        <v>117</v>
      </c>
      <c r="G99" s="11">
        <v>169</v>
      </c>
      <c r="H99" s="11">
        <v>141</v>
      </c>
      <c r="I99" s="11">
        <v>183</v>
      </c>
      <c r="J99" s="11">
        <v>890</v>
      </c>
      <c r="K99" s="11">
        <v>2092</v>
      </c>
      <c r="L99" s="11">
        <v>0</v>
      </c>
      <c r="M99" s="11">
        <v>-20</v>
      </c>
      <c r="N99" s="11">
        <v>-24</v>
      </c>
      <c r="O99" s="11">
        <v>-34</v>
      </c>
    </row>
    <row r="100" spans="2:15" ht="15">
      <c r="B100" s="21" t="s">
        <v>92</v>
      </c>
      <c r="C100" s="11">
        <v>18763</v>
      </c>
      <c r="D100" s="11">
        <v>1062</v>
      </c>
      <c r="E100" s="11">
        <v>2597</v>
      </c>
      <c r="F100" s="11">
        <v>120</v>
      </c>
      <c r="G100" s="11">
        <v>151</v>
      </c>
      <c r="H100" s="11">
        <v>231</v>
      </c>
      <c r="I100" s="11">
        <v>324</v>
      </c>
      <c r="J100" s="11">
        <v>942</v>
      </c>
      <c r="K100" s="11">
        <v>2446</v>
      </c>
      <c r="L100" s="11">
        <v>0</v>
      </c>
      <c r="M100" s="11">
        <v>-457</v>
      </c>
      <c r="N100" s="11">
        <v>-111</v>
      </c>
      <c r="O100" s="11">
        <v>-630</v>
      </c>
    </row>
    <row r="101" spans="2:15" ht="15">
      <c r="B101" s="21" t="s">
        <v>93</v>
      </c>
      <c r="C101" s="11">
        <v>15901</v>
      </c>
      <c r="D101" s="11">
        <v>732</v>
      </c>
      <c r="E101" s="11">
        <v>1972</v>
      </c>
      <c r="F101" s="11">
        <v>107</v>
      </c>
      <c r="G101" s="11">
        <v>124</v>
      </c>
      <c r="H101" s="11">
        <v>103</v>
      </c>
      <c r="I101" s="11">
        <v>214</v>
      </c>
      <c r="J101" s="11">
        <v>625</v>
      </c>
      <c r="K101" s="11">
        <v>1848</v>
      </c>
      <c r="L101" s="11">
        <v>0</v>
      </c>
      <c r="M101" s="11">
        <v>-143</v>
      </c>
      <c r="N101" s="11">
        <v>4</v>
      </c>
      <c r="O101" s="11">
        <v>-233</v>
      </c>
    </row>
    <row r="102" spans="2:15" ht="15">
      <c r="B102" s="21" t="s">
        <v>94</v>
      </c>
      <c r="C102" s="11">
        <v>116790</v>
      </c>
      <c r="D102" s="11">
        <v>7579</v>
      </c>
      <c r="E102" s="11">
        <v>25674</v>
      </c>
      <c r="F102" s="11">
        <v>958</v>
      </c>
      <c r="G102" s="11">
        <v>1891</v>
      </c>
      <c r="H102" s="11">
        <v>1153</v>
      </c>
      <c r="I102" s="11">
        <v>1621</v>
      </c>
      <c r="J102" s="11">
        <v>6621</v>
      </c>
      <c r="K102" s="11">
        <v>23783</v>
      </c>
      <c r="L102" s="11">
        <v>0</v>
      </c>
      <c r="M102" s="11">
        <v>-624</v>
      </c>
      <c r="N102" s="11">
        <v>-195</v>
      </c>
      <c r="O102" s="11">
        <v>-354</v>
      </c>
    </row>
    <row r="103" spans="2:15" ht="15">
      <c r="B103" s="21" t="s">
        <v>95</v>
      </c>
      <c r="C103" s="11">
        <v>12117</v>
      </c>
      <c r="D103" s="11">
        <v>397</v>
      </c>
      <c r="E103" s="11">
        <v>697</v>
      </c>
      <c r="F103" s="11">
        <v>60</v>
      </c>
      <c r="G103" s="11">
        <v>72</v>
      </c>
      <c r="H103" s="11">
        <v>101</v>
      </c>
      <c r="I103" s="11">
        <v>165</v>
      </c>
      <c r="J103" s="11">
        <v>337</v>
      </c>
      <c r="K103" s="11">
        <v>625</v>
      </c>
      <c r="L103" s="11">
        <v>0</v>
      </c>
      <c r="M103" s="11">
        <v>-46</v>
      </c>
      <c r="N103" s="11">
        <v>-41</v>
      </c>
      <c r="O103" s="11">
        <v>-139</v>
      </c>
    </row>
    <row r="104" spans="2:15" ht="15">
      <c r="B104" s="21" t="s">
        <v>96</v>
      </c>
      <c r="C104" s="11">
        <v>61306</v>
      </c>
      <c r="D104" s="11">
        <v>2843</v>
      </c>
      <c r="E104" s="11">
        <v>8531</v>
      </c>
      <c r="F104" s="11">
        <v>384</v>
      </c>
      <c r="G104" s="11">
        <v>567</v>
      </c>
      <c r="H104" s="11">
        <v>454</v>
      </c>
      <c r="I104" s="11">
        <v>915</v>
      </c>
      <c r="J104" s="11">
        <v>2459</v>
      </c>
      <c r="K104" s="11">
        <v>7964</v>
      </c>
      <c r="L104" s="11">
        <v>0</v>
      </c>
      <c r="M104" s="11">
        <v>-261</v>
      </c>
      <c r="N104" s="11">
        <v>-70</v>
      </c>
      <c r="O104" s="11">
        <v>-609</v>
      </c>
    </row>
    <row r="105" spans="2:15" ht="15">
      <c r="B105" s="21" t="s">
        <v>97</v>
      </c>
      <c r="C105" s="11">
        <v>11088</v>
      </c>
      <c r="D105" s="11">
        <v>664</v>
      </c>
      <c r="E105" s="11">
        <v>2427</v>
      </c>
      <c r="F105" s="11">
        <v>78</v>
      </c>
      <c r="G105" s="11">
        <v>105</v>
      </c>
      <c r="H105" s="11">
        <v>128</v>
      </c>
      <c r="I105" s="11">
        <v>275</v>
      </c>
      <c r="J105" s="11">
        <v>586</v>
      </c>
      <c r="K105" s="11">
        <v>2322</v>
      </c>
      <c r="L105" s="11">
        <v>0</v>
      </c>
      <c r="M105" s="11">
        <v>-182</v>
      </c>
      <c r="N105" s="11">
        <v>-50</v>
      </c>
      <c r="O105" s="11">
        <v>-352</v>
      </c>
    </row>
    <row r="106" spans="2:15" ht="15">
      <c r="B106" s="21" t="s">
        <v>98</v>
      </c>
      <c r="C106" s="11">
        <v>24707</v>
      </c>
      <c r="D106" s="11">
        <v>1180</v>
      </c>
      <c r="E106" s="11">
        <v>5153</v>
      </c>
      <c r="F106" s="11">
        <v>156</v>
      </c>
      <c r="G106" s="11">
        <v>278</v>
      </c>
      <c r="H106" s="11">
        <v>202</v>
      </c>
      <c r="I106" s="11">
        <v>303</v>
      </c>
      <c r="J106" s="11">
        <v>1024</v>
      </c>
      <c r="K106" s="11">
        <v>4875</v>
      </c>
      <c r="L106" s="11">
        <v>0</v>
      </c>
      <c r="M106" s="11">
        <v>-92</v>
      </c>
      <c r="N106" s="11">
        <v>-46</v>
      </c>
      <c r="O106" s="11">
        <v>-117</v>
      </c>
    </row>
    <row r="107" spans="2:15" ht="15">
      <c r="B107" s="21" t="s">
        <v>99</v>
      </c>
      <c r="C107" s="11">
        <v>14657</v>
      </c>
      <c r="D107" s="11">
        <v>744</v>
      </c>
      <c r="E107" s="11">
        <v>1498</v>
      </c>
      <c r="F107" s="11">
        <v>105</v>
      </c>
      <c r="G107" s="11">
        <v>159</v>
      </c>
      <c r="H107" s="11">
        <v>168</v>
      </c>
      <c r="I107" s="11">
        <v>270</v>
      </c>
      <c r="J107" s="11">
        <v>639</v>
      </c>
      <c r="K107" s="11">
        <v>1339</v>
      </c>
      <c r="L107" s="11">
        <v>0</v>
      </c>
      <c r="M107" s="11">
        <v>-106</v>
      </c>
      <c r="N107" s="11">
        <v>-63</v>
      </c>
      <c r="O107" s="11">
        <v>-217</v>
      </c>
    </row>
    <row r="108" spans="2:15" ht="15">
      <c r="B108" s="21" t="s">
        <v>100</v>
      </c>
      <c r="C108" s="11">
        <v>14112</v>
      </c>
      <c r="D108" s="11">
        <v>752</v>
      </c>
      <c r="E108" s="11">
        <v>1792</v>
      </c>
      <c r="F108" s="11">
        <v>93</v>
      </c>
      <c r="G108" s="11">
        <v>111</v>
      </c>
      <c r="H108" s="11">
        <v>125</v>
      </c>
      <c r="I108" s="11">
        <v>190</v>
      </c>
      <c r="J108" s="11">
        <v>659</v>
      </c>
      <c r="K108" s="11">
        <v>1681</v>
      </c>
      <c r="L108" s="11">
        <v>0</v>
      </c>
      <c r="M108" s="11">
        <v>-282</v>
      </c>
      <c r="N108" s="11">
        <v>-32</v>
      </c>
      <c r="O108" s="11">
        <v>-361</v>
      </c>
    </row>
    <row r="109" spans="2:15" ht="15">
      <c r="B109" s="21" t="s">
        <v>101</v>
      </c>
      <c r="C109" s="11">
        <v>36025</v>
      </c>
      <c r="D109" s="11">
        <v>2263</v>
      </c>
      <c r="E109" s="11">
        <v>8099</v>
      </c>
      <c r="F109" s="11">
        <v>295</v>
      </c>
      <c r="G109" s="11">
        <v>503</v>
      </c>
      <c r="H109" s="11">
        <v>369</v>
      </c>
      <c r="I109" s="11">
        <v>626</v>
      </c>
      <c r="J109" s="11">
        <v>1968</v>
      </c>
      <c r="K109" s="11">
        <v>7596</v>
      </c>
      <c r="L109" s="11">
        <v>0</v>
      </c>
      <c r="M109" s="11">
        <v>-663</v>
      </c>
      <c r="N109" s="11">
        <v>-74</v>
      </c>
      <c r="O109" s="11">
        <v>-786</v>
      </c>
    </row>
    <row r="110" spans="2:15" ht="15">
      <c r="B110" s="21" t="s">
        <v>102</v>
      </c>
      <c r="C110" s="11">
        <v>11278</v>
      </c>
      <c r="D110" s="11">
        <v>486</v>
      </c>
      <c r="E110" s="11">
        <v>875</v>
      </c>
      <c r="F110" s="11">
        <v>52</v>
      </c>
      <c r="G110" s="11">
        <v>86</v>
      </c>
      <c r="H110" s="11">
        <v>64</v>
      </c>
      <c r="I110" s="11">
        <v>81</v>
      </c>
      <c r="J110" s="11">
        <v>434</v>
      </c>
      <c r="K110" s="11">
        <v>789</v>
      </c>
      <c r="L110" s="11">
        <v>0</v>
      </c>
      <c r="M110" s="11">
        <v>-180</v>
      </c>
      <c r="N110" s="11">
        <v>-12</v>
      </c>
      <c r="O110" s="11">
        <v>-175</v>
      </c>
    </row>
    <row r="111" spans="2:15" ht="15">
      <c r="B111" s="21" t="s">
        <v>103</v>
      </c>
      <c r="C111" s="11">
        <v>35832</v>
      </c>
      <c r="D111" s="11">
        <v>1971</v>
      </c>
      <c r="E111" s="11">
        <v>4779</v>
      </c>
      <c r="F111" s="11">
        <v>339</v>
      </c>
      <c r="G111" s="11">
        <v>526</v>
      </c>
      <c r="H111" s="11">
        <v>395</v>
      </c>
      <c r="I111" s="11">
        <v>597</v>
      </c>
      <c r="J111" s="11">
        <v>1632</v>
      </c>
      <c r="K111" s="11">
        <v>4253</v>
      </c>
      <c r="L111" s="11">
        <v>0</v>
      </c>
      <c r="M111" s="11">
        <v>-93</v>
      </c>
      <c r="N111" s="11">
        <v>-56</v>
      </c>
      <c r="O111" s="11">
        <v>-164</v>
      </c>
    </row>
    <row r="112" spans="2:15" ht="15">
      <c r="B112" s="21" t="s">
        <v>104</v>
      </c>
      <c r="C112" s="11">
        <v>23675</v>
      </c>
      <c r="D112" s="11">
        <v>1443</v>
      </c>
      <c r="E112" s="11">
        <v>3161</v>
      </c>
      <c r="F112" s="11">
        <v>256</v>
      </c>
      <c r="G112" s="11">
        <v>348</v>
      </c>
      <c r="H112" s="11">
        <v>298</v>
      </c>
      <c r="I112" s="11">
        <v>475</v>
      </c>
      <c r="J112" s="11">
        <v>1187</v>
      </c>
      <c r="K112" s="11">
        <v>2813</v>
      </c>
      <c r="L112" s="11">
        <v>0</v>
      </c>
      <c r="M112" s="11">
        <v>-82</v>
      </c>
      <c r="N112" s="11">
        <v>-42</v>
      </c>
      <c r="O112" s="11">
        <v>-209</v>
      </c>
    </row>
    <row r="113" spans="2:15" ht="15">
      <c r="B113" s="21" t="s">
        <v>105</v>
      </c>
      <c r="C113" s="11">
        <v>13474</v>
      </c>
      <c r="D113" s="11">
        <v>572</v>
      </c>
      <c r="E113" s="11">
        <v>1208</v>
      </c>
      <c r="F113" s="11">
        <v>75</v>
      </c>
      <c r="G113" s="11">
        <v>115</v>
      </c>
      <c r="H113" s="11">
        <v>109</v>
      </c>
      <c r="I113" s="11">
        <v>220</v>
      </c>
      <c r="J113" s="11">
        <v>497</v>
      </c>
      <c r="K113" s="11">
        <v>1093</v>
      </c>
      <c r="L113" s="11">
        <v>0</v>
      </c>
      <c r="M113" s="11">
        <v>-5</v>
      </c>
      <c r="N113" s="11">
        <v>-34</v>
      </c>
      <c r="O113" s="11">
        <v>-110</v>
      </c>
    </row>
    <row r="114" spans="2:15" ht="15">
      <c r="B114" s="21" t="s">
        <v>106</v>
      </c>
      <c r="C114" s="11">
        <v>45234</v>
      </c>
      <c r="D114" s="11">
        <v>2502</v>
      </c>
      <c r="E114" s="11">
        <v>8900</v>
      </c>
      <c r="F114" s="11">
        <v>297</v>
      </c>
      <c r="G114" s="11">
        <v>577</v>
      </c>
      <c r="H114" s="11">
        <v>376</v>
      </c>
      <c r="I114" s="11">
        <v>637</v>
      </c>
      <c r="J114" s="11">
        <v>2205</v>
      </c>
      <c r="K114" s="11">
        <v>8323</v>
      </c>
      <c r="L114" s="11">
        <v>0</v>
      </c>
      <c r="M114" s="11">
        <v>-638</v>
      </c>
      <c r="N114" s="11">
        <v>-79</v>
      </c>
      <c r="O114" s="11">
        <v>-698</v>
      </c>
    </row>
    <row r="115" spans="2:15" ht="15">
      <c r="B115" s="21" t="s">
        <v>107</v>
      </c>
      <c r="C115" s="11">
        <v>61383</v>
      </c>
      <c r="D115" s="11">
        <v>4204</v>
      </c>
      <c r="E115" s="11">
        <v>9826</v>
      </c>
      <c r="F115" s="11">
        <v>738</v>
      </c>
      <c r="G115" s="11">
        <v>1163</v>
      </c>
      <c r="H115" s="11">
        <v>1054</v>
      </c>
      <c r="I115" s="11">
        <v>1671</v>
      </c>
      <c r="J115" s="11">
        <v>3466</v>
      </c>
      <c r="K115" s="11">
        <v>8663</v>
      </c>
      <c r="L115" s="11">
        <v>0</v>
      </c>
      <c r="M115" s="11">
        <v>-913</v>
      </c>
      <c r="N115" s="11">
        <v>-316</v>
      </c>
      <c r="O115" s="11">
        <v>-1421</v>
      </c>
    </row>
    <row r="116" spans="2:15" ht="15">
      <c r="B116" s="21" t="s">
        <v>108</v>
      </c>
      <c r="C116" s="11">
        <v>22173</v>
      </c>
      <c r="D116" s="11">
        <v>975</v>
      </c>
      <c r="E116" s="11">
        <v>2035</v>
      </c>
      <c r="F116" s="11">
        <v>165</v>
      </c>
      <c r="G116" s="11">
        <v>195</v>
      </c>
      <c r="H116" s="11">
        <v>225</v>
      </c>
      <c r="I116" s="11">
        <v>372</v>
      </c>
      <c r="J116" s="11">
        <v>810</v>
      </c>
      <c r="K116" s="11">
        <v>1840</v>
      </c>
      <c r="L116" s="11">
        <v>0</v>
      </c>
      <c r="M116" s="11">
        <v>-150</v>
      </c>
      <c r="N116" s="11">
        <v>-60</v>
      </c>
      <c r="O116" s="11">
        <v>-327</v>
      </c>
    </row>
    <row r="117" spans="2:15" ht="15">
      <c r="B117" s="21" t="s">
        <v>109</v>
      </c>
      <c r="C117" s="11">
        <v>22030</v>
      </c>
      <c r="D117" s="11">
        <v>1296</v>
      </c>
      <c r="E117" s="11">
        <v>3365</v>
      </c>
      <c r="F117" s="11">
        <v>198</v>
      </c>
      <c r="G117" s="11">
        <v>298</v>
      </c>
      <c r="H117" s="11">
        <v>227</v>
      </c>
      <c r="I117" s="11">
        <v>322</v>
      </c>
      <c r="J117" s="11">
        <v>1098</v>
      </c>
      <c r="K117" s="11">
        <v>3067</v>
      </c>
      <c r="L117" s="11">
        <v>0</v>
      </c>
      <c r="M117" s="11">
        <v>-274</v>
      </c>
      <c r="N117" s="11">
        <v>-29</v>
      </c>
      <c r="O117" s="11">
        <v>-298</v>
      </c>
    </row>
    <row r="118" spans="2:15" ht="15">
      <c r="B118" s="21" t="s">
        <v>110</v>
      </c>
      <c r="C118" s="11">
        <v>66150</v>
      </c>
      <c r="D118" s="11">
        <v>4322</v>
      </c>
      <c r="E118" s="11">
        <v>10889</v>
      </c>
      <c r="F118" s="11">
        <v>686</v>
      </c>
      <c r="G118" s="11">
        <v>1076</v>
      </c>
      <c r="H118" s="11">
        <v>929</v>
      </c>
      <c r="I118" s="11">
        <v>1279</v>
      </c>
      <c r="J118" s="11">
        <v>3636</v>
      </c>
      <c r="K118" s="11">
        <v>9813</v>
      </c>
      <c r="L118" s="11">
        <v>0</v>
      </c>
      <c r="M118" s="11">
        <v>-607</v>
      </c>
      <c r="N118" s="11">
        <v>-243</v>
      </c>
      <c r="O118" s="11">
        <v>-810</v>
      </c>
    </row>
    <row r="119" spans="2:15" ht="15">
      <c r="B119" s="21" t="s">
        <v>111</v>
      </c>
      <c r="C119" s="11">
        <v>71783</v>
      </c>
      <c r="D119" s="11">
        <v>5758</v>
      </c>
      <c r="E119" s="11">
        <v>13448</v>
      </c>
      <c r="F119" s="11">
        <v>883</v>
      </c>
      <c r="G119" s="11">
        <v>1273</v>
      </c>
      <c r="H119" s="11">
        <v>1399</v>
      </c>
      <c r="I119" s="11">
        <v>2040</v>
      </c>
      <c r="J119" s="11">
        <v>4875</v>
      </c>
      <c r="K119" s="11">
        <v>12175</v>
      </c>
      <c r="L119" s="11">
        <v>0</v>
      </c>
      <c r="M119" s="11">
        <v>-1185</v>
      </c>
      <c r="N119" s="11">
        <v>-516</v>
      </c>
      <c r="O119" s="11">
        <v>-1952</v>
      </c>
    </row>
    <row r="120" spans="2:15" ht="15">
      <c r="B120" s="21" t="s">
        <v>112</v>
      </c>
      <c r="C120" s="11">
        <v>568507</v>
      </c>
      <c r="D120" s="11">
        <v>38156</v>
      </c>
      <c r="E120" s="11">
        <v>139349</v>
      </c>
      <c r="F120" s="11">
        <v>4815</v>
      </c>
      <c r="G120" s="11">
        <v>8684</v>
      </c>
      <c r="H120" s="11">
        <v>6021</v>
      </c>
      <c r="I120" s="11">
        <v>11445</v>
      </c>
      <c r="J120" s="11">
        <v>33341</v>
      </c>
      <c r="K120" s="11">
        <v>130665</v>
      </c>
      <c r="L120" s="11">
        <v>0</v>
      </c>
      <c r="M120" s="11">
        <v>-6153</v>
      </c>
      <c r="N120" s="11">
        <v>-1206</v>
      </c>
      <c r="O120" s="11">
        <v>-8914</v>
      </c>
    </row>
    <row r="121" spans="2:15" ht="15">
      <c r="B121" s="21" t="s">
        <v>113</v>
      </c>
      <c r="C121" s="11">
        <v>14168</v>
      </c>
      <c r="D121" s="11">
        <v>815</v>
      </c>
      <c r="E121" s="11">
        <v>1589</v>
      </c>
      <c r="F121" s="11">
        <v>155</v>
      </c>
      <c r="G121" s="11">
        <v>251</v>
      </c>
      <c r="H121" s="11">
        <v>205</v>
      </c>
      <c r="I121" s="11">
        <v>286</v>
      </c>
      <c r="J121" s="11">
        <v>660</v>
      </c>
      <c r="K121" s="11">
        <v>1338</v>
      </c>
      <c r="L121" s="11">
        <v>0</v>
      </c>
      <c r="M121" s="11">
        <v>-425</v>
      </c>
      <c r="N121" s="11">
        <v>-50</v>
      </c>
      <c r="O121" s="11">
        <v>-460</v>
      </c>
    </row>
    <row r="122" spans="2:15" ht="15">
      <c r="B122" s="21" t="s">
        <v>114</v>
      </c>
      <c r="C122" s="11">
        <v>136322</v>
      </c>
      <c r="D122" s="11">
        <v>14857</v>
      </c>
      <c r="E122" s="11">
        <v>38892</v>
      </c>
      <c r="F122" s="11">
        <v>2172</v>
      </c>
      <c r="G122" s="11">
        <v>3453</v>
      </c>
      <c r="H122" s="11">
        <v>2762</v>
      </c>
      <c r="I122" s="11">
        <v>4273</v>
      </c>
      <c r="J122" s="11">
        <v>12685</v>
      </c>
      <c r="K122" s="11">
        <v>35439</v>
      </c>
      <c r="L122" s="11">
        <v>0</v>
      </c>
      <c r="M122" s="11">
        <v>-1933</v>
      </c>
      <c r="N122" s="11">
        <v>-590</v>
      </c>
      <c r="O122" s="11">
        <v>-2753</v>
      </c>
    </row>
    <row r="123" spans="2:15" ht="15">
      <c r="B123" s="21" t="s">
        <v>115</v>
      </c>
      <c r="C123" s="11">
        <v>76362</v>
      </c>
      <c r="D123" s="11">
        <v>4370</v>
      </c>
      <c r="E123" s="11">
        <v>11768</v>
      </c>
      <c r="F123" s="11">
        <v>822</v>
      </c>
      <c r="G123" s="11">
        <v>1345</v>
      </c>
      <c r="H123" s="11">
        <v>1092</v>
      </c>
      <c r="I123" s="11">
        <v>1621</v>
      </c>
      <c r="J123" s="11">
        <v>3548</v>
      </c>
      <c r="K123" s="11">
        <v>10423</v>
      </c>
      <c r="L123" s="11">
        <v>0</v>
      </c>
      <c r="M123" s="11">
        <v>-508</v>
      </c>
      <c r="N123" s="11">
        <v>-270</v>
      </c>
      <c r="O123" s="11">
        <v>-784</v>
      </c>
    </row>
    <row r="124" spans="2:15" ht="15">
      <c r="B124" s="21" t="s">
        <v>116</v>
      </c>
      <c r="C124" s="11">
        <v>21957</v>
      </c>
      <c r="D124" s="11">
        <v>1636</v>
      </c>
      <c r="E124" s="11">
        <v>3527</v>
      </c>
      <c r="F124" s="11">
        <v>258</v>
      </c>
      <c r="G124" s="11">
        <v>381</v>
      </c>
      <c r="H124" s="11">
        <v>324</v>
      </c>
      <c r="I124" s="11">
        <v>445</v>
      </c>
      <c r="J124" s="11">
        <v>1378</v>
      </c>
      <c r="K124" s="11">
        <v>3146</v>
      </c>
      <c r="L124" s="11">
        <v>0</v>
      </c>
      <c r="M124" s="11">
        <v>-255</v>
      </c>
      <c r="N124" s="11">
        <v>-66</v>
      </c>
      <c r="O124" s="11">
        <v>-319</v>
      </c>
    </row>
    <row r="125" spans="2:15" ht="15">
      <c r="B125" s="21" t="s">
        <v>117</v>
      </c>
      <c r="C125" s="11">
        <v>39922</v>
      </c>
      <c r="D125" s="11">
        <v>2193</v>
      </c>
      <c r="E125" s="11">
        <v>4036</v>
      </c>
      <c r="F125" s="11">
        <v>361</v>
      </c>
      <c r="G125" s="11">
        <v>487</v>
      </c>
      <c r="H125" s="11">
        <v>417</v>
      </c>
      <c r="I125" s="11">
        <v>614</v>
      </c>
      <c r="J125" s="11">
        <v>1832</v>
      </c>
      <c r="K125" s="11">
        <v>3549</v>
      </c>
      <c r="L125" s="11">
        <v>0</v>
      </c>
      <c r="M125" s="11">
        <v>-463</v>
      </c>
      <c r="N125" s="11">
        <v>-56</v>
      </c>
      <c r="O125" s="11">
        <v>-590</v>
      </c>
    </row>
    <row r="126" spans="2:15" ht="15">
      <c r="B126" s="21" t="s">
        <v>118</v>
      </c>
      <c r="C126" s="11">
        <v>36909</v>
      </c>
      <c r="D126" s="11">
        <v>2161</v>
      </c>
      <c r="E126" s="11">
        <v>5542</v>
      </c>
      <c r="F126" s="11">
        <v>278</v>
      </c>
      <c r="G126" s="11">
        <v>455</v>
      </c>
      <c r="H126" s="11">
        <v>320</v>
      </c>
      <c r="I126" s="11">
        <v>472</v>
      </c>
      <c r="J126" s="11">
        <v>1883</v>
      </c>
      <c r="K126" s="11">
        <v>5087</v>
      </c>
      <c r="L126" s="11">
        <v>0</v>
      </c>
      <c r="M126" s="11">
        <v>-245</v>
      </c>
      <c r="N126" s="11">
        <v>-42</v>
      </c>
      <c r="O126" s="11">
        <v>-262</v>
      </c>
    </row>
    <row r="127" spans="2:15" ht="15">
      <c r="B127" s="21" t="s">
        <v>119</v>
      </c>
      <c r="C127" s="11">
        <v>17303</v>
      </c>
      <c r="D127" s="11">
        <v>914</v>
      </c>
      <c r="E127" s="11">
        <v>1854</v>
      </c>
      <c r="F127" s="11">
        <v>161</v>
      </c>
      <c r="G127" s="11">
        <v>211</v>
      </c>
      <c r="H127" s="11">
        <v>209</v>
      </c>
      <c r="I127" s="11">
        <v>354</v>
      </c>
      <c r="J127" s="11">
        <v>753</v>
      </c>
      <c r="K127" s="11">
        <v>1643</v>
      </c>
      <c r="L127" s="11">
        <v>0</v>
      </c>
      <c r="M127" s="11">
        <v>-129</v>
      </c>
      <c r="N127" s="11">
        <v>-48</v>
      </c>
      <c r="O127" s="11">
        <v>-272</v>
      </c>
    </row>
    <row r="128" spans="2:15" ht="15">
      <c r="B128" s="21" t="s">
        <v>120</v>
      </c>
      <c r="C128" s="11">
        <v>75623</v>
      </c>
      <c r="D128" s="11">
        <v>4672</v>
      </c>
      <c r="E128" s="11">
        <v>10573</v>
      </c>
      <c r="F128" s="11">
        <v>724</v>
      </c>
      <c r="G128" s="11">
        <v>1297</v>
      </c>
      <c r="H128" s="11">
        <v>931</v>
      </c>
      <c r="I128" s="11">
        <v>1363</v>
      </c>
      <c r="J128" s="11">
        <v>3948</v>
      </c>
      <c r="K128" s="11">
        <v>9276</v>
      </c>
      <c r="L128" s="11">
        <v>0</v>
      </c>
      <c r="M128" s="11">
        <v>-907</v>
      </c>
      <c r="N128" s="11">
        <v>-207</v>
      </c>
      <c r="O128" s="11">
        <v>-973</v>
      </c>
    </row>
    <row r="129" spans="2:15" ht="15">
      <c r="B129" s="21" t="s">
        <v>121</v>
      </c>
      <c r="C129" s="11">
        <v>66957</v>
      </c>
      <c r="D129" s="11">
        <v>4320</v>
      </c>
      <c r="E129" s="11">
        <v>11133</v>
      </c>
      <c r="F129" s="11">
        <v>683</v>
      </c>
      <c r="G129" s="11">
        <v>1017</v>
      </c>
      <c r="H129" s="11">
        <v>1042</v>
      </c>
      <c r="I129" s="11">
        <v>1527</v>
      </c>
      <c r="J129" s="11">
        <v>3637</v>
      </c>
      <c r="K129" s="11">
        <v>10116</v>
      </c>
      <c r="L129" s="11">
        <v>0</v>
      </c>
      <c r="M129" s="11">
        <v>-1256</v>
      </c>
      <c r="N129" s="11">
        <v>-359</v>
      </c>
      <c r="O129" s="11">
        <v>-1766</v>
      </c>
    </row>
    <row r="130" spans="2:15" ht="15">
      <c r="B130" s="21" t="s">
        <v>122</v>
      </c>
      <c r="C130" s="11">
        <v>71740</v>
      </c>
      <c r="D130" s="11">
        <v>4157</v>
      </c>
      <c r="E130" s="11">
        <v>18681</v>
      </c>
      <c r="F130" s="11">
        <v>562</v>
      </c>
      <c r="G130" s="11">
        <v>974</v>
      </c>
      <c r="H130" s="11">
        <v>749</v>
      </c>
      <c r="I130" s="11">
        <v>1377</v>
      </c>
      <c r="J130" s="11">
        <v>3595</v>
      </c>
      <c r="K130" s="11">
        <v>17707</v>
      </c>
      <c r="L130" s="11">
        <v>0</v>
      </c>
      <c r="M130" s="11">
        <v>-1370</v>
      </c>
      <c r="N130" s="11">
        <v>-187</v>
      </c>
      <c r="O130" s="11">
        <v>-1773</v>
      </c>
    </row>
    <row r="131" spans="2:15" ht="15">
      <c r="B131" s="21" t="s">
        <v>123</v>
      </c>
      <c r="C131" s="11">
        <v>11004</v>
      </c>
      <c r="D131" s="11">
        <v>470</v>
      </c>
      <c r="E131" s="11">
        <v>914</v>
      </c>
      <c r="F131" s="11">
        <v>67</v>
      </c>
      <c r="G131" s="11">
        <v>84</v>
      </c>
      <c r="H131" s="11">
        <v>100</v>
      </c>
      <c r="I131" s="11">
        <v>138</v>
      </c>
      <c r="J131" s="11">
        <v>403</v>
      </c>
      <c r="K131" s="11">
        <v>830</v>
      </c>
      <c r="L131" s="11">
        <v>0</v>
      </c>
      <c r="M131" s="11">
        <v>-32</v>
      </c>
      <c r="N131" s="11">
        <v>-33</v>
      </c>
      <c r="O131" s="11">
        <v>-86</v>
      </c>
    </row>
    <row r="132" spans="2:15" ht="15">
      <c r="B132" s="21" t="s">
        <v>124</v>
      </c>
      <c r="C132" s="11">
        <v>15255</v>
      </c>
      <c r="D132" s="11">
        <v>645</v>
      </c>
      <c r="E132" s="11">
        <v>1283</v>
      </c>
      <c r="F132" s="11">
        <v>89</v>
      </c>
      <c r="G132" s="11">
        <v>123</v>
      </c>
      <c r="H132" s="11">
        <v>124</v>
      </c>
      <c r="I132" s="11">
        <v>188</v>
      </c>
      <c r="J132" s="11">
        <v>556</v>
      </c>
      <c r="K132" s="11">
        <v>1160</v>
      </c>
      <c r="L132" s="11">
        <v>0</v>
      </c>
      <c r="M132" s="11">
        <v>-65</v>
      </c>
      <c r="N132" s="11">
        <v>-35</v>
      </c>
      <c r="O132" s="11">
        <v>-130</v>
      </c>
    </row>
    <row r="133" spans="2:15" ht="15">
      <c r="B133" s="21" t="s">
        <v>125</v>
      </c>
      <c r="C133" s="11">
        <v>19335</v>
      </c>
      <c r="D133" s="11">
        <v>888</v>
      </c>
      <c r="E133" s="11">
        <v>2300</v>
      </c>
      <c r="F133" s="11">
        <v>125</v>
      </c>
      <c r="G133" s="11">
        <v>252</v>
      </c>
      <c r="H133" s="11">
        <v>178</v>
      </c>
      <c r="I133" s="11">
        <v>311</v>
      </c>
      <c r="J133" s="11">
        <v>763</v>
      </c>
      <c r="K133" s="11">
        <v>2048</v>
      </c>
      <c r="L133" s="11">
        <v>0</v>
      </c>
      <c r="M133" s="11">
        <v>-23</v>
      </c>
      <c r="N133" s="11">
        <v>-53</v>
      </c>
      <c r="O133" s="11">
        <v>-82</v>
      </c>
    </row>
    <row r="134" spans="2:15" ht="15">
      <c r="B134" s="21" t="s">
        <v>126</v>
      </c>
      <c r="C134" s="11">
        <v>19110</v>
      </c>
      <c r="D134" s="11">
        <v>1204</v>
      </c>
      <c r="E134" s="11">
        <v>3559</v>
      </c>
      <c r="F134" s="11">
        <v>181</v>
      </c>
      <c r="G134" s="11">
        <v>317</v>
      </c>
      <c r="H134" s="11">
        <v>199</v>
      </c>
      <c r="I134" s="11">
        <v>278</v>
      </c>
      <c r="J134" s="11">
        <v>1023</v>
      </c>
      <c r="K134" s="11">
        <v>3242</v>
      </c>
      <c r="L134" s="11">
        <v>0</v>
      </c>
      <c r="M134" s="11">
        <v>-315</v>
      </c>
      <c r="N134" s="11">
        <v>-18</v>
      </c>
      <c r="O134" s="11">
        <v>-276</v>
      </c>
    </row>
    <row r="135" spans="2:15" ht="15">
      <c r="B135" s="21" t="s">
        <v>127</v>
      </c>
      <c r="C135" s="11">
        <v>12580</v>
      </c>
      <c r="D135" s="11">
        <v>546</v>
      </c>
      <c r="E135" s="11">
        <v>1826</v>
      </c>
      <c r="F135" s="11">
        <v>92</v>
      </c>
      <c r="G135" s="11">
        <v>337</v>
      </c>
      <c r="H135" s="11">
        <v>119</v>
      </c>
      <c r="I135" s="11">
        <v>162</v>
      </c>
      <c r="J135" s="11">
        <v>454</v>
      </c>
      <c r="K135" s="11">
        <v>1489</v>
      </c>
      <c r="L135" s="11">
        <v>0</v>
      </c>
      <c r="M135" s="11">
        <v>-104</v>
      </c>
      <c r="N135" s="11">
        <v>-27</v>
      </c>
      <c r="O135" s="11">
        <v>71</v>
      </c>
    </row>
    <row r="136" spans="2:15" ht="15">
      <c r="B136" s="21" t="s">
        <v>128</v>
      </c>
      <c r="C136" s="11">
        <v>16571</v>
      </c>
      <c r="D136" s="11">
        <v>743</v>
      </c>
      <c r="E136" s="11">
        <v>1623</v>
      </c>
      <c r="F136" s="11">
        <v>137</v>
      </c>
      <c r="G136" s="11">
        <v>186</v>
      </c>
      <c r="H136" s="11">
        <v>153</v>
      </c>
      <c r="I136" s="11">
        <v>269</v>
      </c>
      <c r="J136" s="11">
        <v>606</v>
      </c>
      <c r="K136" s="11">
        <v>1437</v>
      </c>
      <c r="L136" s="11">
        <v>0</v>
      </c>
      <c r="M136" s="11">
        <v>-129</v>
      </c>
      <c r="N136" s="11">
        <v>-16</v>
      </c>
      <c r="O136" s="11">
        <v>-212</v>
      </c>
    </row>
    <row r="137" spans="2:15" ht="15">
      <c r="B137" s="21" t="s">
        <v>129</v>
      </c>
      <c r="C137" s="11">
        <v>26086</v>
      </c>
      <c r="D137" s="11">
        <v>1275</v>
      </c>
      <c r="E137" s="11">
        <v>3757</v>
      </c>
      <c r="F137" s="11">
        <v>141</v>
      </c>
      <c r="G137" s="11">
        <v>227</v>
      </c>
      <c r="H137" s="11">
        <v>199</v>
      </c>
      <c r="I137" s="11">
        <v>296</v>
      </c>
      <c r="J137" s="11">
        <v>1134</v>
      </c>
      <c r="K137" s="11">
        <v>3530</v>
      </c>
      <c r="L137" s="11">
        <v>0</v>
      </c>
      <c r="M137" s="11">
        <v>-248</v>
      </c>
      <c r="N137" s="11">
        <v>-58</v>
      </c>
      <c r="O137" s="11">
        <v>-317</v>
      </c>
    </row>
    <row r="138" spans="2:15" ht="15">
      <c r="B138" s="21" t="s">
        <v>130</v>
      </c>
      <c r="C138" s="11">
        <v>10643</v>
      </c>
      <c r="D138" s="11">
        <v>517</v>
      </c>
      <c r="E138" s="11">
        <v>1009</v>
      </c>
      <c r="F138" s="11">
        <v>57</v>
      </c>
      <c r="G138" s="11">
        <v>70</v>
      </c>
      <c r="H138" s="11">
        <v>94</v>
      </c>
      <c r="I138" s="11">
        <v>132</v>
      </c>
      <c r="J138" s="11">
        <v>460</v>
      </c>
      <c r="K138" s="11">
        <v>939</v>
      </c>
      <c r="L138" s="11">
        <v>0</v>
      </c>
      <c r="M138" s="11">
        <v>-46</v>
      </c>
      <c r="N138" s="11">
        <v>-37</v>
      </c>
      <c r="O138" s="11">
        <v>-108</v>
      </c>
    </row>
    <row r="139" spans="2:15" ht="15">
      <c r="B139" s="21" t="s">
        <v>131</v>
      </c>
      <c r="C139" s="11">
        <v>28576</v>
      </c>
      <c r="D139" s="11">
        <v>1528</v>
      </c>
      <c r="E139" s="11">
        <v>3729</v>
      </c>
      <c r="F139" s="11">
        <v>209</v>
      </c>
      <c r="G139" s="11">
        <v>300</v>
      </c>
      <c r="H139" s="11">
        <v>275</v>
      </c>
      <c r="I139" s="11">
        <v>400</v>
      </c>
      <c r="J139" s="11">
        <v>1319</v>
      </c>
      <c r="K139" s="11">
        <v>3429</v>
      </c>
      <c r="L139" s="11">
        <v>0</v>
      </c>
      <c r="M139" s="11">
        <v>-223</v>
      </c>
      <c r="N139" s="11">
        <v>-66</v>
      </c>
      <c r="O139" s="11">
        <v>-323</v>
      </c>
    </row>
    <row r="140" spans="2:15" ht="15">
      <c r="B140" s="21" t="s">
        <v>132</v>
      </c>
      <c r="C140" s="11">
        <v>17282</v>
      </c>
      <c r="D140" s="11">
        <v>857</v>
      </c>
      <c r="E140" s="11">
        <v>2283</v>
      </c>
      <c r="F140" s="11">
        <v>122</v>
      </c>
      <c r="G140" s="11">
        <v>197</v>
      </c>
      <c r="H140" s="11">
        <v>126</v>
      </c>
      <c r="I140" s="11">
        <v>175</v>
      </c>
      <c r="J140" s="11">
        <v>735</v>
      </c>
      <c r="K140" s="11">
        <v>2086</v>
      </c>
      <c r="L140" s="11">
        <v>0</v>
      </c>
      <c r="M140" s="11">
        <v>-27</v>
      </c>
      <c r="N140" s="11">
        <v>-4</v>
      </c>
      <c r="O140" s="11">
        <v>-5</v>
      </c>
    </row>
    <row r="141" spans="2:15" ht="15">
      <c r="B141" s="21" t="s">
        <v>133</v>
      </c>
      <c r="C141" s="11">
        <v>28654</v>
      </c>
      <c r="D141" s="11">
        <v>1390</v>
      </c>
      <c r="E141" s="11">
        <v>3380</v>
      </c>
      <c r="F141" s="11">
        <v>209</v>
      </c>
      <c r="G141" s="11">
        <v>275</v>
      </c>
      <c r="H141" s="11">
        <v>249</v>
      </c>
      <c r="I141" s="11">
        <v>396</v>
      </c>
      <c r="J141" s="11">
        <v>1181</v>
      </c>
      <c r="K141" s="11">
        <v>3105</v>
      </c>
      <c r="L141" s="11">
        <v>0</v>
      </c>
      <c r="M141" s="11">
        <v>74</v>
      </c>
      <c r="N141" s="11">
        <v>-40</v>
      </c>
      <c r="O141" s="11">
        <v>-47</v>
      </c>
    </row>
    <row r="142" spans="2:15" ht="15">
      <c r="B142" s="21" t="s">
        <v>134</v>
      </c>
      <c r="C142" s="11">
        <v>125086</v>
      </c>
      <c r="D142" s="11">
        <v>6115</v>
      </c>
      <c r="E142" s="11">
        <v>24842</v>
      </c>
      <c r="F142" s="11">
        <v>921</v>
      </c>
      <c r="G142" s="11">
        <v>1738</v>
      </c>
      <c r="H142" s="11">
        <v>1144</v>
      </c>
      <c r="I142" s="11">
        <v>2571</v>
      </c>
      <c r="J142" s="11">
        <v>5194</v>
      </c>
      <c r="K142" s="11">
        <v>23104</v>
      </c>
      <c r="L142" s="11">
        <v>0</v>
      </c>
      <c r="M142" s="11">
        <v>-450</v>
      </c>
      <c r="N142" s="11">
        <v>-223</v>
      </c>
      <c r="O142" s="11">
        <v>-1283</v>
      </c>
    </row>
    <row r="143" spans="2:15" ht="15">
      <c r="B143" s="21" t="s">
        <v>135</v>
      </c>
      <c r="C143" s="11">
        <v>40534</v>
      </c>
      <c r="D143" s="11">
        <v>2263</v>
      </c>
      <c r="E143" s="11">
        <v>7935</v>
      </c>
      <c r="F143" s="11">
        <v>272</v>
      </c>
      <c r="G143" s="11">
        <v>415</v>
      </c>
      <c r="H143" s="11">
        <v>367</v>
      </c>
      <c r="I143" s="11">
        <v>629</v>
      </c>
      <c r="J143" s="11">
        <v>1991</v>
      </c>
      <c r="K143" s="11">
        <v>7520</v>
      </c>
      <c r="L143" s="11">
        <v>0</v>
      </c>
      <c r="M143" s="11">
        <v>-286</v>
      </c>
      <c r="N143" s="11">
        <v>-95</v>
      </c>
      <c r="O143" s="11">
        <v>-500</v>
      </c>
    </row>
    <row r="144" spans="2:15" ht="15">
      <c r="B144" s="21" t="s">
        <v>136</v>
      </c>
      <c r="C144" s="11">
        <v>13166</v>
      </c>
      <c r="D144" s="11">
        <v>692</v>
      </c>
      <c r="E144" s="11">
        <v>1901</v>
      </c>
      <c r="F144" s="11">
        <v>106</v>
      </c>
      <c r="G144" s="11">
        <v>145</v>
      </c>
      <c r="H144" s="11">
        <v>95</v>
      </c>
      <c r="I144" s="11">
        <v>134</v>
      </c>
      <c r="J144" s="11">
        <v>586</v>
      </c>
      <c r="K144" s="11">
        <v>1756</v>
      </c>
      <c r="L144" s="11">
        <v>0</v>
      </c>
      <c r="M144" s="11">
        <v>5</v>
      </c>
      <c r="N144" s="11">
        <v>11</v>
      </c>
      <c r="O144" s="11">
        <v>16</v>
      </c>
    </row>
    <row r="145" spans="2:15" ht="15">
      <c r="B145" s="21" t="s">
        <v>137</v>
      </c>
      <c r="C145" s="11">
        <v>12682</v>
      </c>
      <c r="D145" s="11">
        <v>750</v>
      </c>
      <c r="E145" s="11">
        <v>1887</v>
      </c>
      <c r="F145" s="11">
        <v>87</v>
      </c>
      <c r="G145" s="11">
        <v>124</v>
      </c>
      <c r="H145" s="11">
        <v>113</v>
      </c>
      <c r="I145" s="11">
        <v>189</v>
      </c>
      <c r="J145" s="11">
        <v>663</v>
      </c>
      <c r="K145" s="11">
        <v>1763</v>
      </c>
      <c r="L145" s="11">
        <v>0</v>
      </c>
      <c r="M145" s="11">
        <v>-55</v>
      </c>
      <c r="N145" s="11">
        <v>-26</v>
      </c>
      <c r="O145" s="11">
        <v>-120</v>
      </c>
    </row>
    <row r="146" spans="2:15" ht="15">
      <c r="B146" s="21" t="s">
        <v>138</v>
      </c>
      <c r="C146" s="11">
        <v>13108</v>
      </c>
      <c r="D146" s="11">
        <v>874</v>
      </c>
      <c r="E146" s="11">
        <v>1961</v>
      </c>
      <c r="F146" s="11">
        <v>118</v>
      </c>
      <c r="G146" s="11">
        <v>163</v>
      </c>
      <c r="H146" s="11">
        <v>142</v>
      </c>
      <c r="I146" s="11">
        <v>233</v>
      </c>
      <c r="J146" s="11">
        <v>756</v>
      </c>
      <c r="K146" s="11">
        <v>1798</v>
      </c>
      <c r="L146" s="11">
        <v>0</v>
      </c>
      <c r="M146" s="11">
        <v>-61</v>
      </c>
      <c r="N146" s="11">
        <v>-24</v>
      </c>
      <c r="O146" s="11">
        <v>-131</v>
      </c>
    </row>
    <row r="147" spans="2:15" ht="15">
      <c r="B147" s="21" t="s">
        <v>139</v>
      </c>
      <c r="C147" s="11">
        <v>11456</v>
      </c>
      <c r="D147" s="11">
        <v>579</v>
      </c>
      <c r="E147" s="11">
        <v>1568</v>
      </c>
      <c r="F147" s="11">
        <v>101</v>
      </c>
      <c r="G147" s="11">
        <v>157</v>
      </c>
      <c r="H147" s="11">
        <v>128</v>
      </c>
      <c r="I147" s="11">
        <v>367</v>
      </c>
      <c r="J147" s="11">
        <v>478</v>
      </c>
      <c r="K147" s="11">
        <v>1411</v>
      </c>
      <c r="L147" s="11">
        <v>0</v>
      </c>
      <c r="M147" s="11">
        <v>64</v>
      </c>
      <c r="N147" s="11">
        <v>-27</v>
      </c>
      <c r="O147" s="11">
        <v>-146</v>
      </c>
    </row>
    <row r="148" spans="2:15" ht="15">
      <c r="B148" s="21" t="s">
        <v>140</v>
      </c>
      <c r="C148" s="11">
        <v>26783</v>
      </c>
      <c r="D148" s="11">
        <v>1398</v>
      </c>
      <c r="E148" s="11">
        <v>2932</v>
      </c>
      <c r="F148" s="11">
        <v>187</v>
      </c>
      <c r="G148" s="11">
        <v>261</v>
      </c>
      <c r="H148" s="11">
        <v>247</v>
      </c>
      <c r="I148" s="11">
        <v>369</v>
      </c>
      <c r="J148" s="11">
        <v>1211</v>
      </c>
      <c r="K148" s="11">
        <v>2671</v>
      </c>
      <c r="L148" s="11">
        <v>0</v>
      </c>
      <c r="M148" s="11">
        <v>-268</v>
      </c>
      <c r="N148" s="11">
        <v>-60</v>
      </c>
      <c r="O148" s="11">
        <v>-376</v>
      </c>
    </row>
    <row r="149" spans="2:15" ht="15">
      <c r="B149" s="21" t="s">
        <v>141</v>
      </c>
      <c r="C149" s="11">
        <v>19393</v>
      </c>
      <c r="D149" s="11">
        <v>878</v>
      </c>
      <c r="E149" s="11">
        <v>1975</v>
      </c>
      <c r="F149" s="11">
        <v>119</v>
      </c>
      <c r="G149" s="11">
        <v>174</v>
      </c>
      <c r="H149" s="11">
        <v>155</v>
      </c>
      <c r="I149" s="11">
        <v>270</v>
      </c>
      <c r="J149" s="11">
        <v>759</v>
      </c>
      <c r="K149" s="11">
        <v>1801</v>
      </c>
      <c r="L149" s="11">
        <v>0</v>
      </c>
      <c r="M149" s="11">
        <v>8</v>
      </c>
      <c r="N149" s="11">
        <v>-36</v>
      </c>
      <c r="O149" s="11">
        <v>-88</v>
      </c>
    </row>
    <row r="150" spans="2:15" ht="15">
      <c r="B150" s="21" t="s">
        <v>142</v>
      </c>
      <c r="C150" s="11">
        <v>21100</v>
      </c>
      <c r="D150" s="11">
        <v>1144</v>
      </c>
      <c r="E150" s="11">
        <v>2633</v>
      </c>
      <c r="F150" s="11">
        <v>165</v>
      </c>
      <c r="G150" s="11">
        <v>184</v>
      </c>
      <c r="H150" s="11">
        <v>208</v>
      </c>
      <c r="I150" s="11">
        <v>318</v>
      </c>
      <c r="J150" s="11">
        <v>979</v>
      </c>
      <c r="K150" s="11">
        <v>2449</v>
      </c>
      <c r="L150" s="11">
        <v>0</v>
      </c>
      <c r="M150" s="11">
        <v>-127</v>
      </c>
      <c r="N150" s="11">
        <v>-43</v>
      </c>
      <c r="O150" s="11">
        <v>-261</v>
      </c>
    </row>
    <row r="151" spans="2:15" ht="15">
      <c r="B151" s="21" t="s">
        <v>143</v>
      </c>
      <c r="C151" s="11">
        <v>41510</v>
      </c>
      <c r="D151" s="11">
        <v>2849</v>
      </c>
      <c r="E151" s="11">
        <v>11150</v>
      </c>
      <c r="F151" s="11">
        <v>377</v>
      </c>
      <c r="G151" s="11">
        <v>932</v>
      </c>
      <c r="H151" s="11">
        <v>432</v>
      </c>
      <c r="I151" s="11">
        <v>702</v>
      </c>
      <c r="J151" s="11">
        <v>2472</v>
      </c>
      <c r="K151" s="11">
        <v>10218</v>
      </c>
      <c r="L151" s="11">
        <v>0</v>
      </c>
      <c r="M151" s="11">
        <v>-581</v>
      </c>
      <c r="N151" s="11">
        <v>-55</v>
      </c>
      <c r="O151" s="11">
        <v>-351</v>
      </c>
    </row>
    <row r="152" spans="2:15" ht="15">
      <c r="B152" s="21" t="s">
        <v>144</v>
      </c>
      <c r="C152" s="11">
        <v>19861</v>
      </c>
      <c r="D152" s="11">
        <v>1013</v>
      </c>
      <c r="E152" s="11">
        <v>3424</v>
      </c>
      <c r="F152" s="11">
        <v>151</v>
      </c>
      <c r="G152" s="11">
        <v>189</v>
      </c>
      <c r="H152" s="11">
        <v>191</v>
      </c>
      <c r="I152" s="11">
        <v>256</v>
      </c>
      <c r="J152" s="11">
        <v>862</v>
      </c>
      <c r="K152" s="11">
        <v>3235</v>
      </c>
      <c r="L152" s="11">
        <v>0</v>
      </c>
      <c r="M152" s="11">
        <v>-259</v>
      </c>
      <c r="N152" s="11">
        <v>-40</v>
      </c>
      <c r="O152" s="11">
        <v>-326</v>
      </c>
    </row>
    <row r="153" spans="2:15" ht="15">
      <c r="B153" s="21" t="s">
        <v>145</v>
      </c>
      <c r="C153" s="11">
        <v>28467</v>
      </c>
      <c r="D153" s="11">
        <v>1403</v>
      </c>
      <c r="E153" s="11">
        <v>4652</v>
      </c>
      <c r="F153" s="11">
        <v>173</v>
      </c>
      <c r="G153" s="11">
        <v>290</v>
      </c>
      <c r="H153" s="11">
        <v>209</v>
      </c>
      <c r="I153" s="11">
        <v>352</v>
      </c>
      <c r="J153" s="11">
        <v>1230</v>
      </c>
      <c r="K153" s="11">
        <v>4362</v>
      </c>
      <c r="L153" s="11">
        <v>0</v>
      </c>
      <c r="M153" s="11">
        <v>-123</v>
      </c>
      <c r="N153" s="11">
        <v>-36</v>
      </c>
      <c r="O153" s="11">
        <v>-185</v>
      </c>
    </row>
    <row r="154" spans="2:15" ht="15">
      <c r="B154" s="21" t="s">
        <v>146</v>
      </c>
      <c r="C154" s="11">
        <v>17926</v>
      </c>
      <c r="D154" s="11">
        <v>853</v>
      </c>
      <c r="E154" s="11">
        <v>2133</v>
      </c>
      <c r="F154" s="11">
        <v>106</v>
      </c>
      <c r="G154" s="11">
        <v>148</v>
      </c>
      <c r="H154" s="11">
        <v>136</v>
      </c>
      <c r="I154" s="11">
        <v>183</v>
      </c>
      <c r="J154" s="11">
        <v>747</v>
      </c>
      <c r="K154" s="11">
        <v>1985</v>
      </c>
      <c r="L154" s="11">
        <v>0</v>
      </c>
      <c r="M154" s="11">
        <v>14</v>
      </c>
      <c r="N154" s="11">
        <v>-30</v>
      </c>
      <c r="O154" s="11">
        <v>-21</v>
      </c>
    </row>
    <row r="155" spans="2:15" ht="15">
      <c r="B155" s="21" t="s">
        <v>147</v>
      </c>
      <c r="C155" s="11">
        <v>37279</v>
      </c>
      <c r="D155" s="11">
        <v>1602</v>
      </c>
      <c r="E155" s="11">
        <v>3329</v>
      </c>
      <c r="F155" s="11">
        <v>271</v>
      </c>
      <c r="G155" s="11">
        <v>356</v>
      </c>
      <c r="H155" s="11">
        <v>405</v>
      </c>
      <c r="I155" s="11">
        <v>632</v>
      </c>
      <c r="J155" s="11">
        <v>1331</v>
      </c>
      <c r="K155" s="11">
        <v>2973</v>
      </c>
      <c r="L155" s="11">
        <v>0</v>
      </c>
      <c r="M155" s="11">
        <v>-863</v>
      </c>
      <c r="N155" s="11">
        <v>-134</v>
      </c>
      <c r="O155" s="11">
        <v>-1139</v>
      </c>
    </row>
    <row r="156" spans="2:15" ht="15">
      <c r="B156" s="21" t="s">
        <v>148</v>
      </c>
      <c r="C156" s="11">
        <v>13509</v>
      </c>
      <c r="D156" s="11">
        <v>695</v>
      </c>
      <c r="E156" s="11">
        <v>1797</v>
      </c>
      <c r="F156" s="11">
        <v>104</v>
      </c>
      <c r="G156" s="11">
        <v>125</v>
      </c>
      <c r="H156" s="11">
        <v>145</v>
      </c>
      <c r="I156" s="11">
        <v>215</v>
      </c>
      <c r="J156" s="11">
        <v>591</v>
      </c>
      <c r="K156" s="11">
        <v>1672</v>
      </c>
      <c r="L156" s="11">
        <v>0</v>
      </c>
      <c r="M156" s="11">
        <v>-110</v>
      </c>
      <c r="N156" s="11">
        <v>-41</v>
      </c>
      <c r="O156" s="11">
        <v>-200</v>
      </c>
    </row>
    <row r="157" spans="2:15" ht="15">
      <c r="B157" s="21" t="s">
        <v>149</v>
      </c>
      <c r="C157" s="11">
        <v>11434</v>
      </c>
      <c r="D157" s="11">
        <v>489</v>
      </c>
      <c r="E157" s="11">
        <v>1143</v>
      </c>
      <c r="F157" s="11">
        <v>67</v>
      </c>
      <c r="G157" s="11">
        <v>93</v>
      </c>
      <c r="H157" s="11">
        <v>110</v>
      </c>
      <c r="I157" s="11">
        <v>201</v>
      </c>
      <c r="J157" s="11">
        <v>422</v>
      </c>
      <c r="K157" s="11">
        <v>1050</v>
      </c>
      <c r="L157" s="11">
        <v>0</v>
      </c>
      <c r="M157" s="11">
        <v>-75</v>
      </c>
      <c r="N157" s="11">
        <v>-43</v>
      </c>
      <c r="O157" s="11">
        <v>-183</v>
      </c>
    </row>
    <row r="158" spans="2:15" ht="15">
      <c r="B158" s="21" t="s">
        <v>150</v>
      </c>
      <c r="C158" s="11">
        <v>12210</v>
      </c>
      <c r="D158" s="11">
        <v>510</v>
      </c>
      <c r="E158" s="11">
        <v>1058</v>
      </c>
      <c r="F158" s="11">
        <v>63</v>
      </c>
      <c r="G158" s="11">
        <v>110</v>
      </c>
      <c r="H158" s="11">
        <v>105</v>
      </c>
      <c r="I158" s="11">
        <v>181</v>
      </c>
      <c r="J158" s="11">
        <v>447</v>
      </c>
      <c r="K158" s="11">
        <v>948</v>
      </c>
      <c r="L158" s="11">
        <v>0</v>
      </c>
      <c r="M158" s="11">
        <v>-23</v>
      </c>
      <c r="N158" s="11">
        <v>-42</v>
      </c>
      <c r="O158" s="11">
        <v>-94</v>
      </c>
    </row>
    <row r="159" spans="2:15" ht="15">
      <c r="B159" s="21" t="s">
        <v>151</v>
      </c>
      <c r="C159" s="11">
        <v>36641</v>
      </c>
      <c r="D159" s="11">
        <v>2017</v>
      </c>
      <c r="E159" s="11">
        <v>8073</v>
      </c>
      <c r="F159" s="11">
        <v>319</v>
      </c>
      <c r="G159" s="11">
        <v>748</v>
      </c>
      <c r="H159" s="11">
        <v>361</v>
      </c>
      <c r="I159" s="11">
        <v>576</v>
      </c>
      <c r="J159" s="11">
        <v>1698</v>
      </c>
      <c r="K159" s="11">
        <v>7325</v>
      </c>
      <c r="L159" s="11">
        <v>0</v>
      </c>
      <c r="M159" s="11">
        <v>-122</v>
      </c>
      <c r="N159" s="11">
        <v>-42</v>
      </c>
      <c r="O159" s="11">
        <v>50</v>
      </c>
    </row>
    <row r="160" spans="2:15" ht="15">
      <c r="B160" s="21" t="s">
        <v>152</v>
      </c>
      <c r="C160" s="11">
        <v>21025</v>
      </c>
      <c r="D160" s="11">
        <v>866</v>
      </c>
      <c r="E160" s="11">
        <v>3850</v>
      </c>
      <c r="F160" s="11">
        <v>132</v>
      </c>
      <c r="G160" s="11">
        <v>178</v>
      </c>
      <c r="H160" s="11">
        <v>141</v>
      </c>
      <c r="I160" s="11">
        <v>197</v>
      </c>
      <c r="J160" s="11">
        <v>734</v>
      </c>
      <c r="K160" s="11">
        <v>3672</v>
      </c>
      <c r="L160" s="11">
        <v>0</v>
      </c>
      <c r="M160" s="11">
        <v>-145</v>
      </c>
      <c r="N160" s="11">
        <v>-9</v>
      </c>
      <c r="O160" s="11">
        <v>-164</v>
      </c>
    </row>
    <row r="161" spans="2:15" ht="15">
      <c r="B161" s="21" t="s">
        <v>153</v>
      </c>
      <c r="C161" s="11">
        <v>13016</v>
      </c>
      <c r="D161" s="11">
        <v>749</v>
      </c>
      <c r="E161" s="11">
        <v>2394</v>
      </c>
      <c r="F161" s="11">
        <v>101</v>
      </c>
      <c r="G161" s="11">
        <v>158</v>
      </c>
      <c r="H161" s="11">
        <v>162</v>
      </c>
      <c r="I161" s="11">
        <v>241</v>
      </c>
      <c r="J161" s="11">
        <v>648</v>
      </c>
      <c r="K161" s="11">
        <v>2236</v>
      </c>
      <c r="L161" s="11">
        <v>0</v>
      </c>
      <c r="M161" s="11">
        <v>-103</v>
      </c>
      <c r="N161" s="11">
        <v>-61</v>
      </c>
      <c r="O161" s="11">
        <v>-186</v>
      </c>
    </row>
    <row r="162" spans="2:15" ht="15">
      <c r="B162" s="21" t="s">
        <v>154</v>
      </c>
      <c r="C162" s="11">
        <v>704198</v>
      </c>
      <c r="D162" s="11">
        <v>49891</v>
      </c>
      <c r="E162" s="11">
        <v>417831</v>
      </c>
      <c r="F162" s="11">
        <v>5826</v>
      </c>
      <c r="G162" s="11">
        <v>10618</v>
      </c>
      <c r="H162" s="11">
        <v>7243</v>
      </c>
      <c r="I162" s="11">
        <v>14089</v>
      </c>
      <c r="J162" s="11">
        <v>44065</v>
      </c>
      <c r="K162" s="11">
        <v>407213</v>
      </c>
      <c r="L162" s="11">
        <v>0</v>
      </c>
      <c r="M162" s="11">
        <v>3486</v>
      </c>
      <c r="N162" s="11">
        <v>-1417</v>
      </c>
      <c r="O162" s="11">
        <v>15</v>
      </c>
    </row>
    <row r="163" spans="2:15" ht="15">
      <c r="B163" s="21" t="s">
        <v>155</v>
      </c>
      <c r="C163" s="11">
        <v>23310</v>
      </c>
      <c r="D163" s="11">
        <v>1618</v>
      </c>
      <c r="E163" s="11">
        <v>5399</v>
      </c>
      <c r="F163" s="11">
        <v>181</v>
      </c>
      <c r="G163" s="11">
        <v>261</v>
      </c>
      <c r="H163" s="11">
        <v>223</v>
      </c>
      <c r="I163" s="11">
        <v>342</v>
      </c>
      <c r="J163" s="11">
        <v>1437</v>
      </c>
      <c r="K163" s="11">
        <v>5138</v>
      </c>
      <c r="L163" s="11">
        <v>0</v>
      </c>
      <c r="M163" s="11">
        <v>-38</v>
      </c>
      <c r="N163" s="11">
        <v>-42</v>
      </c>
      <c r="O163" s="11">
        <v>-119</v>
      </c>
    </row>
    <row r="164" spans="2:15" ht="15">
      <c r="B164" s="21" t="s">
        <v>156</v>
      </c>
      <c r="C164" s="11">
        <v>51177</v>
      </c>
      <c r="D164" s="11">
        <v>2165</v>
      </c>
      <c r="E164" s="11">
        <v>6798</v>
      </c>
      <c r="F164" s="11">
        <v>301</v>
      </c>
      <c r="G164" s="11">
        <v>553</v>
      </c>
      <c r="H164" s="11">
        <v>399</v>
      </c>
      <c r="I164" s="11">
        <v>747</v>
      </c>
      <c r="J164" s="11">
        <v>1864</v>
      </c>
      <c r="K164" s="11">
        <v>6245</v>
      </c>
      <c r="L164" s="11">
        <v>0</v>
      </c>
      <c r="M164" s="11">
        <v>-506</v>
      </c>
      <c r="N164" s="11">
        <v>-98</v>
      </c>
      <c r="O164" s="11">
        <v>-700</v>
      </c>
    </row>
    <row r="165" spans="2:15" ht="15">
      <c r="B165" s="21" t="s">
        <v>157</v>
      </c>
      <c r="C165" s="11">
        <v>18641</v>
      </c>
      <c r="D165" s="11">
        <v>1112</v>
      </c>
      <c r="E165" s="11">
        <v>2904</v>
      </c>
      <c r="F165" s="11">
        <v>152</v>
      </c>
      <c r="G165" s="11">
        <v>215</v>
      </c>
      <c r="H165" s="11">
        <v>209</v>
      </c>
      <c r="I165" s="11">
        <v>288</v>
      </c>
      <c r="J165" s="11">
        <v>960</v>
      </c>
      <c r="K165" s="11">
        <v>2689</v>
      </c>
      <c r="L165" s="11">
        <v>0</v>
      </c>
      <c r="M165" s="11">
        <v>-79</v>
      </c>
      <c r="N165" s="11">
        <v>-57</v>
      </c>
      <c r="O165" s="11">
        <v>-152</v>
      </c>
    </row>
    <row r="166" ht="15.75" thickBot="1">
      <c r="B166" s="23"/>
    </row>
    <row r="167" spans="2:15" ht="15">
      <c r="B167" s="9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4" ht="15">
      <c r="B168" s="26" t="s">
        <v>163</v>
      </c>
      <c r="C168" s="11"/>
      <c r="D168" s="11"/>
      <c r="E168" s="8"/>
      <c r="F168" s="8"/>
      <c r="G168" s="11"/>
      <c r="H168" s="11"/>
      <c r="I168" s="12"/>
      <c r="J168" s="12"/>
      <c r="K168" s="13"/>
      <c r="L168" s="13"/>
      <c r="M168" s="14"/>
      <c r="N168" s="14"/>
    </row>
  </sheetData>
  <sheetProtection/>
  <mergeCells count="6">
    <mergeCell ref="N10:O10"/>
    <mergeCell ref="D10:E10"/>
    <mergeCell ref="F10:G10"/>
    <mergeCell ref="H10:I10"/>
    <mergeCell ref="J10:K10"/>
    <mergeCell ref="L10:M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2011-09-28T07:30:51Z</dcterms:modified>
  <cp:category/>
  <cp:version/>
  <cp:contentType/>
  <cp:contentStatus/>
</cp:coreProperties>
</file>