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91" yWindow="65461" windowWidth="8745" windowHeight="8010" activeTab="0"/>
  </bookViews>
  <sheets>
    <sheet name="DEMP_09_212" sheetId="1" r:id="rId1"/>
  </sheets>
  <definedNames/>
  <calcPr fullCalcOnLoad="1"/>
</workbook>
</file>

<file path=xl/sharedStrings.xml><?xml version="1.0" encoding="utf-8"?>
<sst xmlns="http://schemas.openxmlformats.org/spreadsheetml/2006/main" count="48" uniqueCount="32">
  <si>
    <t>Estadísticas de Actividad empresarial</t>
  </si>
  <si>
    <t>2. Demografía de empresas</t>
  </si>
  <si>
    <t>Nº</t>
  </si>
  <si>
    <t>Empleo</t>
  </si>
  <si>
    <t>Total</t>
  </si>
  <si>
    <t>Nuevas altas</t>
  </si>
  <si>
    <t>Sin datos</t>
  </si>
  <si>
    <t>Sin empleo conocido</t>
  </si>
  <si>
    <t>Otros</t>
  </si>
  <si>
    <t>Más del 100%</t>
  </si>
  <si>
    <t>Crecimiento nulo</t>
  </si>
  <si>
    <t>Crecimiento positivo</t>
  </si>
  <si>
    <t>Crecimiento negativo</t>
  </si>
  <si>
    <t>Crecimiento del 0%</t>
  </si>
  <si>
    <t>Más del 0% y hasta el 20%</t>
  </si>
  <si>
    <t>Más del 20% y hasta el 40%</t>
  </si>
  <si>
    <t>Más del 40% y hasta el 60%</t>
  </si>
  <si>
    <t>Más del 60% y hasta el 80%</t>
  </si>
  <si>
    <t>Más del 80% y hasta el 100%</t>
  </si>
  <si>
    <t>Más del 0% y menos del -20%</t>
  </si>
  <si>
    <t>Del -20% y menos del -40%</t>
  </si>
  <si>
    <t>Del -40% y menos del -60%</t>
  </si>
  <si>
    <t>Del -60% y menos del -80%</t>
  </si>
  <si>
    <t>De 0-2</t>
  </si>
  <si>
    <t>De 3-5</t>
  </si>
  <si>
    <t>De 6-19</t>
  </si>
  <si>
    <t>De 20-49</t>
  </si>
  <si>
    <t>De 50-99</t>
  </si>
  <si>
    <t>100 y más</t>
  </si>
  <si>
    <t>Del -80% y menos del -100%</t>
  </si>
  <si>
    <t>Del -100% y más</t>
  </si>
  <si>
    <t>2.12 Variaciones de empleo 2009-2010 en las empresas por estrato de empleo.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</si>
</sst>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rgb="FF0066AA"/>
      <name val="Calibri"/>
      <family val="2"/>
    </font>
    <font>
      <u val="single"/>
      <sz val="11"/>
      <color rgb="FF004488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43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6" fillId="33" borderId="11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left" vertical="center"/>
    </xf>
    <xf numFmtId="3" fontId="6" fillId="33" borderId="0" xfId="0" applyNumberFormat="1" applyFont="1" applyFill="1" applyAlignment="1">
      <alignment horizontal="right"/>
    </xf>
    <xf numFmtId="3" fontId="5" fillId="33" borderId="0" xfId="0" applyNumberFormat="1" applyFont="1" applyFill="1" applyAlignment="1">
      <alignment horizontal="right"/>
    </xf>
    <xf numFmtId="3" fontId="5" fillId="33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0" fontId="44" fillId="33" borderId="10" xfId="0" applyFont="1" applyFill="1" applyBorder="1" applyAlignment="1">
      <alignment/>
    </xf>
    <xf numFmtId="3" fontId="44" fillId="33" borderId="10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 wrapText="1"/>
    </xf>
    <xf numFmtId="0" fontId="0" fillId="33" borderId="11" xfId="0" applyFill="1" applyBorder="1" applyAlignment="1">
      <alignment/>
    </xf>
    <xf numFmtId="9" fontId="5" fillId="33" borderId="0" xfId="0" applyNumberFormat="1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left"/>
    </xf>
    <xf numFmtId="4" fontId="5" fillId="33" borderId="0" xfId="0" applyNumberFormat="1" applyFont="1" applyFill="1" applyAlignment="1">
      <alignment horizontal="right"/>
    </xf>
    <xf numFmtId="3" fontId="6" fillId="33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142875</xdr:colOff>
      <xdr:row>0</xdr:row>
      <xdr:rowOff>762000</xdr:rowOff>
    </xdr:to>
    <xdr:pic>
      <xdr:nvPicPr>
        <xdr:cNvPr id="1" name="2 Imagen" descr="logoiecacolor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577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R42"/>
  <sheetViews>
    <sheetView tabSelected="1" zoomScaleSheetLayoutView="100" zoomScalePageLayoutView="0" workbookViewId="0" topLeftCell="A1">
      <selection activeCell="A1" sqref="A1"/>
    </sheetView>
  </sheetViews>
  <sheetFormatPr defaultColWidth="6.8515625" defaultRowHeight="15"/>
  <cols>
    <col min="1" max="1" width="3.8515625" style="4" customWidth="1"/>
    <col min="2" max="2" width="23.28125" style="4" customWidth="1"/>
    <col min="3" max="4" width="9.57421875" style="4" customWidth="1"/>
    <col min="5" max="6" width="10.7109375" style="4" customWidth="1"/>
    <col min="7" max="18" width="9.57421875" style="4" customWidth="1"/>
    <col min="19" max="16384" width="6.8515625" style="4" customWidth="1"/>
  </cols>
  <sheetData>
    <row r="1" ht="61.5" customHeight="1"/>
    <row r="3" spans="2:10" ht="15.75">
      <c r="B3" s="1" t="s">
        <v>0</v>
      </c>
      <c r="C3" s="1"/>
      <c r="D3" s="1"/>
      <c r="E3" s="2"/>
      <c r="F3" s="2"/>
      <c r="G3" s="3"/>
      <c r="J3" s="5"/>
    </row>
    <row r="4" spans="2:7" ht="15">
      <c r="B4" s="2"/>
      <c r="C4" s="2"/>
      <c r="D4" s="2"/>
      <c r="E4" s="2"/>
      <c r="F4" s="2"/>
      <c r="G4" s="3"/>
    </row>
    <row r="5" spans="2:7" ht="15.75">
      <c r="B5" s="1" t="s">
        <v>1</v>
      </c>
      <c r="C5" s="1"/>
      <c r="D5" s="1"/>
      <c r="E5" s="7"/>
      <c r="F5" s="2"/>
      <c r="G5" s="2"/>
    </row>
    <row r="6" spans="2:7" ht="15">
      <c r="B6" s="8"/>
      <c r="C6" s="8"/>
      <c r="D6" s="8"/>
      <c r="E6" s="2"/>
      <c r="F6" s="2"/>
      <c r="G6" s="3"/>
    </row>
    <row r="7" spans="2:7" ht="15">
      <c r="B7" s="6" t="s">
        <v>31</v>
      </c>
      <c r="C7" s="6"/>
      <c r="D7" s="6"/>
      <c r="E7" s="2"/>
      <c r="F7" s="2"/>
      <c r="G7" s="3"/>
    </row>
    <row r="8" spans="2:11" ht="15">
      <c r="B8" s="6"/>
      <c r="C8" s="6"/>
      <c r="D8" s="6"/>
      <c r="E8" s="28"/>
      <c r="F8" s="28"/>
      <c r="G8" s="28"/>
      <c r="H8" s="28"/>
      <c r="I8" s="28"/>
      <c r="J8" s="28"/>
      <c r="K8" s="28"/>
    </row>
    <row r="9" ht="15.75" thickBot="1"/>
    <row r="10" spans="2:18" s="10" customFormat="1" ht="27.75" customHeight="1">
      <c r="B10" s="12"/>
      <c r="C10" s="30" t="s">
        <v>4</v>
      </c>
      <c r="D10" s="30"/>
      <c r="E10" s="30" t="s">
        <v>23</v>
      </c>
      <c r="F10" s="30"/>
      <c r="G10" s="30" t="s">
        <v>24</v>
      </c>
      <c r="H10" s="30"/>
      <c r="I10" s="30" t="s">
        <v>25</v>
      </c>
      <c r="J10" s="30"/>
      <c r="K10" s="30" t="s">
        <v>26</v>
      </c>
      <c r="L10" s="30"/>
      <c r="M10" s="30" t="s">
        <v>27</v>
      </c>
      <c r="N10" s="30"/>
      <c r="O10" s="30" t="s">
        <v>28</v>
      </c>
      <c r="P10" s="30"/>
      <c r="Q10" s="30" t="s">
        <v>7</v>
      </c>
      <c r="R10" s="30"/>
    </row>
    <row r="11" spans="2:18" ht="17.25" customHeight="1" thickBot="1">
      <c r="B11" s="13"/>
      <c r="C11" s="14" t="s">
        <v>2</v>
      </c>
      <c r="D11" s="14" t="s">
        <v>3</v>
      </c>
      <c r="E11" s="14" t="s">
        <v>2</v>
      </c>
      <c r="F11" s="14" t="s">
        <v>3</v>
      </c>
      <c r="G11" s="14" t="s">
        <v>2</v>
      </c>
      <c r="H11" s="14" t="s">
        <v>3</v>
      </c>
      <c r="I11" s="14" t="s">
        <v>2</v>
      </c>
      <c r="J11" s="14" t="s">
        <v>3</v>
      </c>
      <c r="K11" s="14" t="s">
        <v>2</v>
      </c>
      <c r="L11" s="14" t="s">
        <v>3</v>
      </c>
      <c r="M11" s="14" t="s">
        <v>2</v>
      </c>
      <c r="N11" s="14" t="s">
        <v>3</v>
      </c>
      <c r="O11" s="14" t="s">
        <v>2</v>
      </c>
      <c r="P11" s="14" t="s">
        <v>3</v>
      </c>
      <c r="Q11" s="14" t="s">
        <v>2</v>
      </c>
      <c r="R11" s="14" t="s">
        <v>3</v>
      </c>
    </row>
    <row r="12" spans="2:4" ht="15">
      <c r="B12" s="15"/>
      <c r="C12" s="15"/>
      <c r="D12" s="15"/>
    </row>
    <row r="13" spans="2:18" ht="15">
      <c r="B13" s="24" t="s">
        <v>4</v>
      </c>
      <c r="C13" s="17">
        <v>487703</v>
      </c>
      <c r="D13" s="17">
        <v>2026240</v>
      </c>
      <c r="E13" s="17">
        <v>401641</v>
      </c>
      <c r="F13" s="17">
        <v>444917</v>
      </c>
      <c r="G13" s="17">
        <v>44533</v>
      </c>
      <c r="H13" s="17">
        <v>165129</v>
      </c>
      <c r="I13" s="17">
        <v>30470</v>
      </c>
      <c r="J13" s="17">
        <v>296109</v>
      </c>
      <c r="K13" s="17">
        <v>7184</v>
      </c>
      <c r="L13" s="17">
        <v>214464</v>
      </c>
      <c r="M13" s="17">
        <v>1988</v>
      </c>
      <c r="N13" s="17">
        <v>135823</v>
      </c>
      <c r="O13" s="17">
        <v>1531</v>
      </c>
      <c r="P13" s="17">
        <v>769798</v>
      </c>
      <c r="Q13" s="17">
        <v>356</v>
      </c>
      <c r="R13" s="17">
        <v>0</v>
      </c>
    </row>
    <row r="14" spans="2:18" ht="15"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</row>
    <row r="15" spans="1:18" s="9" customFormat="1" ht="15">
      <c r="A15" s="4"/>
      <c r="B15" s="16" t="s">
        <v>10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18" s="9" customFormat="1" ht="15">
      <c r="A16" s="4"/>
      <c r="B16" s="25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2:18" s="9" customFormat="1" ht="14.25" customHeight="1">
      <c r="B17" s="27" t="s">
        <v>13</v>
      </c>
      <c r="C17" s="18">
        <v>335152</v>
      </c>
      <c r="D17" s="18">
        <v>493967</v>
      </c>
      <c r="E17" s="18">
        <v>311003</v>
      </c>
      <c r="F17" s="18">
        <v>333656</v>
      </c>
      <c r="G17" s="18">
        <v>16557</v>
      </c>
      <c r="H17" s="18">
        <v>60016</v>
      </c>
      <c r="I17" s="18">
        <v>6744</v>
      </c>
      <c r="J17" s="18">
        <v>60817</v>
      </c>
      <c r="K17" s="18">
        <v>704</v>
      </c>
      <c r="L17" s="18">
        <v>20260</v>
      </c>
      <c r="M17" s="18">
        <v>104</v>
      </c>
      <c r="N17" s="18">
        <v>6596</v>
      </c>
      <c r="O17" s="18">
        <v>40</v>
      </c>
      <c r="P17" s="18">
        <v>12622</v>
      </c>
      <c r="Q17" s="18">
        <v>0</v>
      </c>
      <c r="R17" s="18">
        <v>0</v>
      </c>
    </row>
    <row r="18" spans="2:18" s="9" customFormat="1" ht="14.25" customHeight="1">
      <c r="B18" s="25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</row>
    <row r="19" spans="2:18" ht="15">
      <c r="B19" s="16" t="s">
        <v>11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</row>
    <row r="20" spans="2:18" ht="15"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</row>
    <row r="21" spans="2:18" ht="15">
      <c r="B21" s="25" t="s">
        <v>14</v>
      </c>
      <c r="C21" s="18">
        <v>7435</v>
      </c>
      <c r="D21" s="18">
        <v>552206</v>
      </c>
      <c r="E21" s="18">
        <v>0</v>
      </c>
      <c r="F21" s="18">
        <v>0</v>
      </c>
      <c r="G21" s="18">
        <v>0</v>
      </c>
      <c r="H21" s="18">
        <v>0</v>
      </c>
      <c r="I21" s="18">
        <v>4733</v>
      </c>
      <c r="J21" s="18">
        <v>47140</v>
      </c>
      <c r="K21" s="18">
        <v>1679</v>
      </c>
      <c r="L21" s="18">
        <v>51445</v>
      </c>
      <c r="M21" s="18">
        <v>522</v>
      </c>
      <c r="N21" s="18">
        <v>36146</v>
      </c>
      <c r="O21" s="18">
        <v>501</v>
      </c>
      <c r="P21" s="18">
        <v>417475</v>
      </c>
      <c r="Q21" s="18">
        <v>0</v>
      </c>
      <c r="R21" s="18">
        <v>0</v>
      </c>
    </row>
    <row r="22" spans="2:18" ht="15" customHeight="1">
      <c r="B22" s="25" t="s">
        <v>15</v>
      </c>
      <c r="C22" s="18">
        <v>6413</v>
      </c>
      <c r="D22" s="18">
        <v>81873</v>
      </c>
      <c r="E22" s="18">
        <v>0</v>
      </c>
      <c r="F22" s="18">
        <v>0</v>
      </c>
      <c r="G22" s="18">
        <v>3858</v>
      </c>
      <c r="H22" s="18">
        <v>16913</v>
      </c>
      <c r="I22" s="18">
        <v>1858</v>
      </c>
      <c r="J22" s="18">
        <v>19316</v>
      </c>
      <c r="K22" s="18">
        <v>479</v>
      </c>
      <c r="L22" s="18">
        <v>13803</v>
      </c>
      <c r="M22" s="18">
        <v>128</v>
      </c>
      <c r="N22" s="18">
        <v>8812</v>
      </c>
      <c r="O22" s="18">
        <v>90</v>
      </c>
      <c r="P22" s="18">
        <v>23029</v>
      </c>
      <c r="Q22" s="18">
        <v>0</v>
      </c>
      <c r="R22" s="18">
        <v>0</v>
      </c>
    </row>
    <row r="23" spans="2:18" ht="15">
      <c r="B23" s="25" t="s">
        <v>16</v>
      </c>
      <c r="C23" s="18">
        <v>5678</v>
      </c>
      <c r="D23" s="18">
        <v>41580</v>
      </c>
      <c r="E23" s="18">
        <v>0</v>
      </c>
      <c r="F23" s="18">
        <v>0</v>
      </c>
      <c r="G23" s="18">
        <v>4140</v>
      </c>
      <c r="H23" s="18">
        <v>12420</v>
      </c>
      <c r="I23" s="18">
        <v>1270</v>
      </c>
      <c r="J23" s="18">
        <v>11354</v>
      </c>
      <c r="K23" s="18">
        <v>174</v>
      </c>
      <c r="L23" s="18">
        <v>5184</v>
      </c>
      <c r="M23" s="18">
        <v>53</v>
      </c>
      <c r="N23" s="18">
        <v>3579</v>
      </c>
      <c r="O23" s="18">
        <v>41</v>
      </c>
      <c r="P23" s="18">
        <v>9043</v>
      </c>
      <c r="Q23" s="18">
        <v>0</v>
      </c>
      <c r="R23" s="18">
        <v>0</v>
      </c>
    </row>
    <row r="24" spans="2:18" ht="15">
      <c r="B24" s="25" t="s">
        <v>17</v>
      </c>
      <c r="C24" s="18">
        <v>1416</v>
      </c>
      <c r="D24" s="18">
        <v>18927</v>
      </c>
      <c r="E24" s="18">
        <v>0</v>
      </c>
      <c r="F24" s="18">
        <v>0</v>
      </c>
      <c r="G24" s="18">
        <v>694</v>
      </c>
      <c r="H24" s="18">
        <v>3470</v>
      </c>
      <c r="I24" s="18">
        <v>538</v>
      </c>
      <c r="J24" s="18">
        <v>5279</v>
      </c>
      <c r="K24" s="18">
        <v>125</v>
      </c>
      <c r="L24" s="18">
        <v>3726</v>
      </c>
      <c r="M24" s="18">
        <v>38</v>
      </c>
      <c r="N24" s="18">
        <v>2586</v>
      </c>
      <c r="O24" s="18">
        <v>21</v>
      </c>
      <c r="P24" s="18">
        <v>3866</v>
      </c>
      <c r="Q24" s="18">
        <v>0</v>
      </c>
      <c r="R24" s="18">
        <v>0</v>
      </c>
    </row>
    <row r="25" spans="2:18" ht="15">
      <c r="B25" s="25" t="s">
        <v>18</v>
      </c>
      <c r="C25" s="18">
        <v>10297</v>
      </c>
      <c r="D25" s="18">
        <v>36431</v>
      </c>
      <c r="E25" s="18">
        <v>8487</v>
      </c>
      <c r="F25" s="18">
        <v>16974</v>
      </c>
      <c r="G25" s="18">
        <v>1109</v>
      </c>
      <c r="H25" s="18">
        <v>4436</v>
      </c>
      <c r="I25" s="18">
        <v>587</v>
      </c>
      <c r="J25" s="18">
        <v>5173</v>
      </c>
      <c r="K25" s="18">
        <v>77</v>
      </c>
      <c r="L25" s="18">
        <v>2247</v>
      </c>
      <c r="M25" s="18">
        <v>21</v>
      </c>
      <c r="N25" s="18">
        <v>1479</v>
      </c>
      <c r="O25" s="18">
        <v>16</v>
      </c>
      <c r="P25" s="18">
        <v>6122</v>
      </c>
      <c r="Q25" s="18">
        <v>0</v>
      </c>
      <c r="R25" s="18">
        <v>0</v>
      </c>
    </row>
    <row r="26" spans="2:18" ht="15">
      <c r="B26" s="25" t="s">
        <v>9</v>
      </c>
      <c r="C26" s="18">
        <v>5355</v>
      </c>
      <c r="D26" s="18">
        <v>71201</v>
      </c>
      <c r="E26" s="18">
        <v>0</v>
      </c>
      <c r="F26" s="18">
        <v>0</v>
      </c>
      <c r="G26" s="18">
        <v>2950</v>
      </c>
      <c r="H26" s="18">
        <v>10865</v>
      </c>
      <c r="I26" s="18">
        <v>1776</v>
      </c>
      <c r="J26" s="18">
        <v>17433</v>
      </c>
      <c r="K26" s="18">
        <v>431</v>
      </c>
      <c r="L26" s="18">
        <v>12745</v>
      </c>
      <c r="M26" s="18">
        <v>123</v>
      </c>
      <c r="N26" s="18">
        <v>8351</v>
      </c>
      <c r="O26" s="18">
        <v>75</v>
      </c>
      <c r="P26" s="18">
        <v>21807</v>
      </c>
      <c r="Q26" s="18">
        <v>0</v>
      </c>
      <c r="R26" s="18">
        <v>0</v>
      </c>
    </row>
    <row r="27" spans="2:18" ht="15">
      <c r="B27" s="25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</row>
    <row r="28" spans="2:18" ht="15">
      <c r="B28" s="16" t="s">
        <v>12</v>
      </c>
      <c r="C28" s="18"/>
      <c r="D28" s="18"/>
      <c r="E28" s="29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</row>
    <row r="29" spans="2:18" ht="15">
      <c r="B29" s="25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</row>
    <row r="30" spans="2:18" ht="15">
      <c r="B30" s="25" t="s">
        <v>19</v>
      </c>
      <c r="C30" s="18">
        <v>10684</v>
      </c>
      <c r="D30" s="18">
        <v>422605</v>
      </c>
      <c r="E30" s="18">
        <v>0</v>
      </c>
      <c r="F30" s="18">
        <v>0</v>
      </c>
      <c r="G30" s="18">
        <v>1275</v>
      </c>
      <c r="H30" s="18">
        <v>6375</v>
      </c>
      <c r="I30" s="18">
        <v>5805</v>
      </c>
      <c r="J30" s="18">
        <v>61436</v>
      </c>
      <c r="K30" s="18">
        <v>2290</v>
      </c>
      <c r="L30" s="18">
        <v>69340</v>
      </c>
      <c r="M30" s="18">
        <v>713</v>
      </c>
      <c r="N30" s="18">
        <v>48795</v>
      </c>
      <c r="O30" s="18">
        <v>601</v>
      </c>
      <c r="P30" s="18">
        <v>236659</v>
      </c>
      <c r="Q30" s="18">
        <v>0</v>
      </c>
      <c r="R30" s="18">
        <v>0</v>
      </c>
    </row>
    <row r="31" spans="2:18" ht="15">
      <c r="B31" s="25" t="s">
        <v>20</v>
      </c>
      <c r="C31" s="18">
        <v>16347</v>
      </c>
      <c r="D31" s="18">
        <v>126955</v>
      </c>
      <c r="E31" s="18">
        <v>4999</v>
      </c>
      <c r="F31" s="18">
        <v>9998</v>
      </c>
      <c r="G31" s="18">
        <v>6614</v>
      </c>
      <c r="H31" s="18">
        <v>24321</v>
      </c>
      <c r="I31" s="18">
        <v>3778</v>
      </c>
      <c r="J31" s="18">
        <v>36498</v>
      </c>
      <c r="K31" s="18">
        <v>710</v>
      </c>
      <c r="L31" s="18">
        <v>20721</v>
      </c>
      <c r="M31" s="18">
        <v>157</v>
      </c>
      <c r="N31" s="18">
        <v>10672</v>
      </c>
      <c r="O31" s="18">
        <v>89</v>
      </c>
      <c r="P31" s="18">
        <v>24745</v>
      </c>
      <c r="Q31" s="18">
        <v>0</v>
      </c>
      <c r="R31" s="18">
        <v>0</v>
      </c>
    </row>
    <row r="32" spans="2:18" ht="15">
      <c r="B32" s="25" t="s">
        <v>21</v>
      </c>
      <c r="C32" s="18">
        <v>15621</v>
      </c>
      <c r="D32" s="18">
        <v>45948</v>
      </c>
      <c r="E32" s="18">
        <v>11317</v>
      </c>
      <c r="F32" s="18">
        <v>12716</v>
      </c>
      <c r="G32" s="18">
        <v>2812</v>
      </c>
      <c r="H32" s="18">
        <v>9867</v>
      </c>
      <c r="I32" s="18">
        <v>1250</v>
      </c>
      <c r="J32" s="18">
        <v>11672</v>
      </c>
      <c r="K32" s="18">
        <v>182</v>
      </c>
      <c r="L32" s="18">
        <v>5306</v>
      </c>
      <c r="M32" s="18">
        <v>43</v>
      </c>
      <c r="N32" s="18">
        <v>3040</v>
      </c>
      <c r="O32" s="18">
        <v>17</v>
      </c>
      <c r="P32" s="18">
        <v>3347</v>
      </c>
      <c r="Q32" s="18">
        <v>0</v>
      </c>
      <c r="R32" s="18">
        <v>0</v>
      </c>
    </row>
    <row r="33" spans="2:18" ht="15">
      <c r="B33" s="25" t="s">
        <v>22</v>
      </c>
      <c r="C33" s="18">
        <v>5590</v>
      </c>
      <c r="D33" s="18">
        <v>13650</v>
      </c>
      <c r="E33" s="18">
        <v>4439</v>
      </c>
      <c r="F33" s="18">
        <v>5694</v>
      </c>
      <c r="G33" s="18">
        <v>744</v>
      </c>
      <c r="H33" s="18">
        <v>2705</v>
      </c>
      <c r="I33" s="18">
        <v>352</v>
      </c>
      <c r="J33" s="18">
        <v>3280</v>
      </c>
      <c r="K33" s="18">
        <v>45</v>
      </c>
      <c r="L33" s="18">
        <v>1243</v>
      </c>
      <c r="M33" s="18">
        <v>8</v>
      </c>
      <c r="N33" s="18">
        <v>524</v>
      </c>
      <c r="O33" s="18">
        <v>2</v>
      </c>
      <c r="P33" s="18">
        <v>204</v>
      </c>
      <c r="Q33" s="18">
        <v>0</v>
      </c>
      <c r="R33" s="18">
        <v>0</v>
      </c>
    </row>
    <row r="34" spans="1:18" s="9" customFormat="1" ht="15">
      <c r="A34" s="4"/>
      <c r="B34" s="25" t="s">
        <v>29</v>
      </c>
      <c r="C34" s="18">
        <v>2139</v>
      </c>
      <c r="D34" s="18">
        <v>4008</v>
      </c>
      <c r="E34" s="18">
        <v>1834</v>
      </c>
      <c r="F34" s="18">
        <v>2107</v>
      </c>
      <c r="G34" s="18">
        <v>219</v>
      </c>
      <c r="H34" s="18">
        <v>816</v>
      </c>
      <c r="I34" s="18">
        <v>76</v>
      </c>
      <c r="J34" s="18">
        <v>707</v>
      </c>
      <c r="K34" s="18">
        <v>8</v>
      </c>
      <c r="L34" s="18">
        <v>258</v>
      </c>
      <c r="M34" s="18">
        <v>2</v>
      </c>
      <c r="N34" s="18">
        <v>120</v>
      </c>
      <c r="O34" s="18">
        <v>0</v>
      </c>
      <c r="P34" s="18">
        <v>0</v>
      </c>
      <c r="Q34" s="18">
        <v>0</v>
      </c>
      <c r="R34" s="18">
        <v>0</v>
      </c>
    </row>
    <row r="35" spans="1:18" s="9" customFormat="1" ht="15">
      <c r="A35" s="4"/>
      <c r="B35" s="25" t="s">
        <v>30</v>
      </c>
      <c r="C35" s="18">
        <v>625</v>
      </c>
      <c r="D35" s="18">
        <v>266</v>
      </c>
      <c r="E35" s="18">
        <v>614</v>
      </c>
      <c r="F35" s="18">
        <v>10</v>
      </c>
      <c r="G35" s="18">
        <v>2</v>
      </c>
      <c r="H35" s="18">
        <v>7</v>
      </c>
      <c r="I35" s="18">
        <v>5</v>
      </c>
      <c r="J35" s="18">
        <v>52</v>
      </c>
      <c r="K35" s="18">
        <v>2</v>
      </c>
      <c r="L35" s="18">
        <v>61</v>
      </c>
      <c r="M35" s="18">
        <v>2</v>
      </c>
      <c r="N35" s="18">
        <v>136</v>
      </c>
      <c r="O35" s="18">
        <v>0</v>
      </c>
      <c r="P35" s="18">
        <v>0</v>
      </c>
      <c r="Q35" s="18">
        <v>0</v>
      </c>
      <c r="R35" s="18">
        <v>0</v>
      </c>
    </row>
    <row r="36" spans="1:18" s="9" customFormat="1" ht="15">
      <c r="A36" s="4"/>
      <c r="B36" s="25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</row>
    <row r="37" spans="2:18" s="9" customFormat="1" ht="14.25" customHeight="1">
      <c r="B37" s="16" t="s">
        <v>8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</row>
    <row r="38" spans="2:18" s="9" customFormat="1" ht="14.25" customHeight="1" thickBot="1">
      <c r="B38" s="25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</row>
    <row r="39" spans="1:252" s="26" customFormat="1" ht="15">
      <c r="A39" s="9"/>
      <c r="B39" s="25" t="s">
        <v>5</v>
      </c>
      <c r="C39" s="18">
        <v>64595</v>
      </c>
      <c r="D39" s="18">
        <v>116623</v>
      </c>
      <c r="E39" s="18">
        <v>58948</v>
      </c>
      <c r="F39" s="18">
        <v>63762</v>
      </c>
      <c r="G39" s="18">
        <v>3559</v>
      </c>
      <c r="H39" s="18">
        <v>12918</v>
      </c>
      <c r="I39" s="18">
        <v>1698</v>
      </c>
      <c r="J39" s="18">
        <v>15952</v>
      </c>
      <c r="K39" s="18">
        <v>278</v>
      </c>
      <c r="L39" s="18">
        <v>8125</v>
      </c>
      <c r="M39" s="18">
        <v>74</v>
      </c>
      <c r="N39" s="18">
        <v>4987</v>
      </c>
      <c r="O39" s="18">
        <v>38</v>
      </c>
      <c r="P39" s="18">
        <v>10879</v>
      </c>
      <c r="Q39" s="18">
        <v>0</v>
      </c>
      <c r="R39" s="18">
        <v>0</v>
      </c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</row>
    <row r="40" spans="2:18" ht="15.75" customHeight="1">
      <c r="B40" s="25" t="s">
        <v>6</v>
      </c>
      <c r="C40" s="18">
        <f aca="true" t="shared" si="0" ref="C40:R40">SUM(E40,G40,I40,K40,M40,O40,Q40)</f>
        <v>0</v>
      </c>
      <c r="D40" s="18">
        <f t="shared" si="0"/>
        <v>0</v>
      </c>
      <c r="E40" s="18">
        <f t="shared" si="0"/>
        <v>0</v>
      </c>
      <c r="F40" s="18">
        <f t="shared" si="0"/>
        <v>0</v>
      </c>
      <c r="G40" s="18">
        <f t="shared" si="0"/>
        <v>0</v>
      </c>
      <c r="H40" s="18">
        <f t="shared" si="0"/>
        <v>0</v>
      </c>
      <c r="I40" s="18">
        <f t="shared" si="0"/>
        <v>0</v>
      </c>
      <c r="J40" s="18">
        <f t="shared" si="0"/>
        <v>0</v>
      </c>
      <c r="K40" s="18">
        <f t="shared" si="0"/>
        <v>0</v>
      </c>
      <c r="L40" s="18">
        <f t="shared" si="0"/>
        <v>0</v>
      </c>
      <c r="M40" s="18">
        <f t="shared" si="0"/>
        <v>0</v>
      </c>
      <c r="N40" s="18">
        <f t="shared" si="0"/>
        <v>0</v>
      </c>
      <c r="O40" s="18">
        <f t="shared" si="0"/>
        <v>0</v>
      </c>
      <c r="P40" s="18">
        <f t="shared" si="0"/>
        <v>0</v>
      </c>
      <c r="Q40" s="18">
        <f t="shared" si="0"/>
        <v>0</v>
      </c>
      <c r="R40" s="18">
        <f t="shared" si="0"/>
        <v>0</v>
      </c>
    </row>
    <row r="41" spans="2:18" ht="15" customHeight="1">
      <c r="B41" s="25" t="s">
        <v>7</v>
      </c>
      <c r="C41" s="18">
        <v>356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356</v>
      </c>
      <c r="R41" s="18">
        <v>0</v>
      </c>
    </row>
    <row r="42" spans="2:18" ht="15.75" thickBot="1">
      <c r="B42" s="11"/>
      <c r="C42" s="11"/>
      <c r="D42" s="11"/>
      <c r="E42" s="19"/>
      <c r="F42" s="19"/>
      <c r="G42" s="20"/>
      <c r="H42" s="20"/>
      <c r="I42" s="19"/>
      <c r="J42" s="19"/>
      <c r="K42" s="21"/>
      <c r="L42" s="21"/>
      <c r="M42" s="22"/>
      <c r="N42" s="22"/>
      <c r="O42" s="23"/>
      <c r="P42" s="23"/>
      <c r="Q42" s="11"/>
      <c r="R42" s="11"/>
    </row>
  </sheetData>
  <sheetProtection/>
  <mergeCells count="8">
    <mergeCell ref="O10:P10"/>
    <mergeCell ref="Q10:R10"/>
    <mergeCell ref="C10:D10"/>
    <mergeCell ref="E10:F10"/>
    <mergeCell ref="G10:H10"/>
    <mergeCell ref="I10:J10"/>
    <mergeCell ref="K10:L10"/>
    <mergeCell ref="M10:N10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r:id="rId2"/>
  <colBreaks count="1" manualBreakCount="1">
    <brk id="1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2011-09-28T07:33:19Z</dcterms:modified>
  <cp:category/>
  <cp:version/>
  <cp:contentType/>
  <cp:contentStatus/>
</cp:coreProperties>
</file>