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260" windowHeight="7815" activeTab="0"/>
  </bookViews>
  <sheets>
    <sheet name="DEMP_08_2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<sst xmlns="http://schemas.openxmlformats.org/spreadsheetml/2006/main" count="31" uniqueCount="21">
  <si>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Total</t>
  </si>
  <si>
    <t>Almería</t>
  </si>
  <si>
    <t>Córdoba</t>
  </si>
  <si>
    <t>Granada</t>
  </si>
  <si>
    <t>Huelva</t>
  </si>
  <si>
    <t>Jaén</t>
  </si>
  <si>
    <t>Málaga</t>
  </si>
  <si>
    <t>Sevilla</t>
  </si>
  <si>
    <t>Nº</t>
  </si>
  <si>
    <t>Empleo</t>
  </si>
  <si>
    <t>Altas</t>
  </si>
  <si>
    <t>Bajas</t>
  </si>
  <si>
    <t>Saldo total</t>
  </si>
  <si>
    <t>No Andaluzas</t>
  </si>
  <si>
    <t>Empresas</t>
  </si>
  <si>
    <t xml:space="preserve">Empresas que permanecen </t>
  </si>
  <si>
    <t>Saldo de empresas que permanecen</t>
  </si>
  <si>
    <t>Estadísticas de Actividad empresarial</t>
  </si>
  <si>
    <t>2. Demografía de empresas</t>
  </si>
  <si>
    <t>2.1. Demografía de empresas y empleo por provincia. Año 2008</t>
  </si>
  <si>
    <t>Cádiz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</si>
</sst>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4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3" fontId="6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11.421875" style="4" customWidth="1"/>
    <col min="3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17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18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19</v>
      </c>
      <c r="C7" s="2"/>
      <c r="D7" s="2"/>
      <c r="E7" s="3"/>
    </row>
    <row r="9" ht="15.75" thickBot="1"/>
    <row r="10" spans="2:17" ht="27.75" customHeight="1">
      <c r="B10" s="19"/>
      <c r="C10" s="24" t="s">
        <v>14</v>
      </c>
      <c r="D10" s="24"/>
      <c r="E10" s="24" t="s">
        <v>10</v>
      </c>
      <c r="F10" s="24"/>
      <c r="G10" s="24" t="s">
        <v>11</v>
      </c>
      <c r="H10" s="24"/>
      <c r="I10" s="24" t="s">
        <v>15</v>
      </c>
      <c r="J10" s="24"/>
      <c r="K10" s="24" t="s">
        <v>16</v>
      </c>
      <c r="L10" s="24"/>
      <c r="M10" s="24" t="s">
        <v>12</v>
      </c>
      <c r="N10" s="24"/>
      <c r="Q10" s="9"/>
    </row>
    <row r="11" spans="2:16" ht="17.25" customHeight="1" thickBot="1">
      <c r="B11" s="20"/>
      <c r="C11" s="21" t="s">
        <v>8</v>
      </c>
      <c r="D11" s="21" t="s">
        <v>9</v>
      </c>
      <c r="E11" s="21" t="s">
        <v>8</v>
      </c>
      <c r="F11" s="21" t="s">
        <v>9</v>
      </c>
      <c r="G11" s="21" t="s">
        <v>8</v>
      </c>
      <c r="H11" s="21" t="s">
        <v>9</v>
      </c>
      <c r="I11" s="21" t="s">
        <v>8</v>
      </c>
      <c r="J11" s="21" t="s">
        <v>9</v>
      </c>
      <c r="K11" s="21" t="s">
        <v>8</v>
      </c>
      <c r="L11" s="21" t="s">
        <v>9</v>
      </c>
      <c r="M11" s="21" t="s">
        <v>8</v>
      </c>
      <c r="N11" s="21" t="s">
        <v>9</v>
      </c>
      <c r="O11" s="10"/>
      <c r="P11" s="10"/>
    </row>
    <row r="12" spans="2:16" ht="15">
      <c r="B12" s="17"/>
      <c r="O12" s="5"/>
      <c r="P12" s="5"/>
    </row>
    <row r="13" spans="2:15" ht="15">
      <c r="B13" s="18" t="s">
        <v>0</v>
      </c>
      <c r="C13" s="23">
        <v>534644</v>
      </c>
      <c r="D13" s="23">
        <v>2362831</v>
      </c>
      <c r="E13" s="23">
        <v>82470</v>
      </c>
      <c r="F13" s="23">
        <v>170432</v>
      </c>
      <c r="G13" s="23">
        <v>63132</v>
      </c>
      <c r="H13" s="23">
        <v>122328</v>
      </c>
      <c r="I13" s="23">
        <v>452174</v>
      </c>
      <c r="J13" s="23">
        <v>2192399</v>
      </c>
      <c r="K13" s="23">
        <v>0</v>
      </c>
      <c r="L13" s="23">
        <v>-35680</v>
      </c>
      <c r="M13" s="23">
        <f>E13-G13+K13</f>
        <v>19338</v>
      </c>
      <c r="N13" s="23">
        <f>F13-H13+L13</f>
        <v>12424</v>
      </c>
      <c r="O13" s="5"/>
    </row>
    <row r="14" spans="2:15" ht="15"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</row>
    <row r="15" spans="2:15" ht="15">
      <c r="B15" s="22" t="s">
        <v>1</v>
      </c>
      <c r="C15" s="11">
        <v>44404</v>
      </c>
      <c r="D15" s="11">
        <v>163760</v>
      </c>
      <c r="E15" s="11">
        <v>7742</v>
      </c>
      <c r="F15" s="11">
        <v>17557</v>
      </c>
      <c r="G15" s="11">
        <v>5547</v>
      </c>
      <c r="H15" s="11">
        <v>10267</v>
      </c>
      <c r="I15" s="11">
        <v>36662</v>
      </c>
      <c r="J15" s="11">
        <v>146203</v>
      </c>
      <c r="K15" s="11">
        <v>0</v>
      </c>
      <c r="L15" s="11">
        <v>-5758</v>
      </c>
      <c r="M15" s="11">
        <f>E15-G15+K15</f>
        <v>2195</v>
      </c>
      <c r="N15" s="11">
        <f>F15-H15+L15</f>
        <v>1532</v>
      </c>
      <c r="O15" s="5"/>
    </row>
    <row r="16" spans="2:15" ht="15">
      <c r="B16" s="22" t="s">
        <v>20</v>
      </c>
      <c r="C16" s="11">
        <v>65999</v>
      </c>
      <c r="D16" s="11">
        <v>232659</v>
      </c>
      <c r="E16" s="11">
        <v>9845</v>
      </c>
      <c r="F16" s="11">
        <v>22137</v>
      </c>
      <c r="G16" s="11">
        <v>7776</v>
      </c>
      <c r="H16" s="11">
        <v>14802</v>
      </c>
      <c r="I16" s="11">
        <v>56154</v>
      </c>
      <c r="J16" s="11">
        <v>210522</v>
      </c>
      <c r="K16" s="11">
        <v>0</v>
      </c>
      <c r="L16" s="11">
        <v>-11702</v>
      </c>
      <c r="M16" s="11">
        <f aca="true" t="shared" si="0" ref="M16:M23">E16-G16+K16</f>
        <v>2069</v>
      </c>
      <c r="N16" s="11">
        <f aca="true" t="shared" si="1" ref="N16:N23">F16-H16+L16</f>
        <v>-4367</v>
      </c>
      <c r="O16" s="5"/>
    </row>
    <row r="17" spans="2:15" ht="15">
      <c r="B17" s="22" t="s">
        <v>2</v>
      </c>
      <c r="C17" s="11">
        <v>52230</v>
      </c>
      <c r="D17" s="11">
        <v>174466</v>
      </c>
      <c r="E17" s="11">
        <v>7153</v>
      </c>
      <c r="F17" s="11">
        <v>13387</v>
      </c>
      <c r="G17" s="11">
        <v>5654</v>
      </c>
      <c r="H17" s="11">
        <v>9640</v>
      </c>
      <c r="I17" s="11">
        <v>45077</v>
      </c>
      <c r="J17" s="11">
        <v>161079</v>
      </c>
      <c r="K17" s="11">
        <v>0</v>
      </c>
      <c r="L17" s="11">
        <v>-3744</v>
      </c>
      <c r="M17" s="11">
        <f t="shared" si="0"/>
        <v>1499</v>
      </c>
      <c r="N17" s="11">
        <f t="shared" si="1"/>
        <v>3</v>
      </c>
      <c r="O17" s="5"/>
    </row>
    <row r="18" spans="2:15" ht="15">
      <c r="B18" s="22" t="s">
        <v>3</v>
      </c>
      <c r="C18" s="11">
        <v>62135</v>
      </c>
      <c r="D18" s="11">
        <v>197408</v>
      </c>
      <c r="E18" s="11">
        <v>9261</v>
      </c>
      <c r="F18" s="11">
        <v>15870</v>
      </c>
      <c r="G18" s="11">
        <v>7167</v>
      </c>
      <c r="H18" s="11">
        <v>12343</v>
      </c>
      <c r="I18" s="11">
        <v>52874</v>
      </c>
      <c r="J18" s="11">
        <v>181538</v>
      </c>
      <c r="K18" s="11">
        <v>0</v>
      </c>
      <c r="L18" s="11">
        <v>-2910</v>
      </c>
      <c r="M18" s="11">
        <f t="shared" si="0"/>
        <v>2094</v>
      </c>
      <c r="N18" s="11">
        <f t="shared" si="1"/>
        <v>617</v>
      </c>
      <c r="O18" s="5"/>
    </row>
    <row r="19" spans="2:15" ht="15">
      <c r="B19" s="22" t="s">
        <v>4</v>
      </c>
      <c r="C19" s="11">
        <v>27787</v>
      </c>
      <c r="D19" s="11">
        <v>93686</v>
      </c>
      <c r="E19" s="11">
        <v>4466</v>
      </c>
      <c r="F19" s="11">
        <v>8495</v>
      </c>
      <c r="G19" s="11">
        <v>3406</v>
      </c>
      <c r="H19" s="11">
        <v>6004</v>
      </c>
      <c r="I19" s="11">
        <v>23321</v>
      </c>
      <c r="J19" s="11">
        <v>85191</v>
      </c>
      <c r="K19" s="11">
        <v>0</v>
      </c>
      <c r="L19" s="11">
        <v>-3024</v>
      </c>
      <c r="M19" s="11">
        <f t="shared" si="0"/>
        <v>1060</v>
      </c>
      <c r="N19" s="11">
        <f t="shared" si="1"/>
        <v>-533</v>
      </c>
      <c r="O19" s="5"/>
    </row>
    <row r="20" spans="2:15" ht="15">
      <c r="B20" s="22" t="s">
        <v>5</v>
      </c>
      <c r="C20" s="11">
        <v>37307</v>
      </c>
      <c r="D20" s="11">
        <v>119479</v>
      </c>
      <c r="E20" s="11">
        <v>5411</v>
      </c>
      <c r="F20" s="11">
        <v>10048</v>
      </c>
      <c r="G20" s="11">
        <v>4412</v>
      </c>
      <c r="H20" s="11">
        <v>7433</v>
      </c>
      <c r="I20" s="11">
        <v>31896</v>
      </c>
      <c r="J20" s="11">
        <v>109431</v>
      </c>
      <c r="K20" s="11">
        <v>0</v>
      </c>
      <c r="L20" s="11">
        <v>-2633</v>
      </c>
      <c r="M20" s="11">
        <f t="shared" si="0"/>
        <v>999</v>
      </c>
      <c r="N20" s="11">
        <f t="shared" si="1"/>
        <v>-18</v>
      </c>
      <c r="O20" s="5"/>
    </row>
    <row r="21" spans="2:15" ht="15">
      <c r="B21" s="22" t="s">
        <v>6</v>
      </c>
      <c r="C21" s="11">
        <v>116837</v>
      </c>
      <c r="D21" s="11">
        <v>380584</v>
      </c>
      <c r="E21" s="11">
        <v>19721</v>
      </c>
      <c r="F21" s="11">
        <v>33882</v>
      </c>
      <c r="G21" s="11">
        <v>14823</v>
      </c>
      <c r="H21" s="11">
        <v>25365</v>
      </c>
      <c r="I21" s="11">
        <v>97116</v>
      </c>
      <c r="J21" s="11">
        <v>346702</v>
      </c>
      <c r="K21" s="11">
        <v>0</v>
      </c>
      <c r="L21" s="11">
        <v>-17104</v>
      </c>
      <c r="M21" s="11">
        <f t="shared" si="0"/>
        <v>4898</v>
      </c>
      <c r="N21" s="11">
        <f t="shared" si="1"/>
        <v>-8587</v>
      </c>
      <c r="O21" s="5"/>
    </row>
    <row r="22" spans="1:14" s="9" customFormat="1" ht="15">
      <c r="A22" s="4"/>
      <c r="B22" s="22" t="s">
        <v>7</v>
      </c>
      <c r="C22" s="11">
        <v>118841</v>
      </c>
      <c r="D22" s="11">
        <v>671414</v>
      </c>
      <c r="E22" s="11">
        <v>18827</v>
      </c>
      <c r="F22" s="11">
        <v>47223</v>
      </c>
      <c r="G22" s="11">
        <v>13385</v>
      </c>
      <c r="H22" s="11">
        <v>29745</v>
      </c>
      <c r="I22" s="11">
        <v>100014</v>
      </c>
      <c r="J22" s="11">
        <v>624191</v>
      </c>
      <c r="K22" s="11">
        <v>0</v>
      </c>
      <c r="L22" s="11">
        <v>-10922</v>
      </c>
      <c r="M22" s="11">
        <f t="shared" si="0"/>
        <v>5442</v>
      </c>
      <c r="N22" s="11">
        <f t="shared" si="1"/>
        <v>6556</v>
      </c>
    </row>
    <row r="23" spans="2:14" s="9" customFormat="1" ht="14.25" customHeight="1">
      <c r="B23" s="15" t="s">
        <v>13</v>
      </c>
      <c r="C23" s="11">
        <v>9104</v>
      </c>
      <c r="D23" s="11">
        <v>329375</v>
      </c>
      <c r="E23" s="11">
        <v>44</v>
      </c>
      <c r="F23" s="11">
        <v>1833</v>
      </c>
      <c r="G23" s="11">
        <v>962</v>
      </c>
      <c r="H23" s="11">
        <v>6729</v>
      </c>
      <c r="I23" s="11">
        <v>9060</v>
      </c>
      <c r="J23" s="11">
        <v>327542</v>
      </c>
      <c r="K23" s="11">
        <v>0</v>
      </c>
      <c r="L23" s="11">
        <v>22087</v>
      </c>
      <c r="M23" s="11">
        <f t="shared" si="0"/>
        <v>-918</v>
      </c>
      <c r="N23" s="11">
        <f t="shared" si="1"/>
        <v>17191</v>
      </c>
    </row>
    <row r="24" spans="2:14" s="9" customFormat="1" ht="15.75" thickBot="1">
      <c r="B24" s="15"/>
      <c r="C24" s="11"/>
      <c r="D24" s="11"/>
      <c r="E24" s="8"/>
      <c r="F24" s="8"/>
      <c r="G24" s="11"/>
      <c r="H24" s="11"/>
      <c r="I24" s="12"/>
      <c r="J24" s="12"/>
      <c r="K24" s="13"/>
      <c r="L24" s="13"/>
      <c r="M24" s="14"/>
      <c r="N24" s="14"/>
    </row>
    <row r="25" spans="1:256" s="16" customFormat="1" ht="15">
      <c r="A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39" ht="15.75" customHeight="1"/>
    <row r="40" ht="15.75" customHeight="1"/>
  </sheetData>
  <sheetProtection/>
  <mergeCells count="6">
    <mergeCell ref="M10:N10"/>
    <mergeCell ref="K10:L10"/>
    <mergeCell ref="C10:D10"/>
    <mergeCell ref="G10:H10"/>
    <mergeCell ref="I10:J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2009-10-27T10:45:24Z</dcterms:modified>
  <cp:category/>
  <cp:version/>
  <cp:contentType/>
  <cp:contentStatus/>
</cp:coreProperties>
</file>