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55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<sst xmlns="http://schemas.openxmlformats.org/spreadsheetml/2006/main" count="114" uniqueCount="36">
  <si>
    <t>CENSOS DE POBLACIÓN Y VIVIENDAS 2001</t>
  </si>
  <si>
    <t>DATOS MUNICIPALES</t>
  </si>
  <si>
    <t>Población en viviendas familiares ocupada de 16 y más años clasificada por lugar de trabajo, según provincia de residencia, para cada sexo</t>
  </si>
  <si>
    <t>ANDALUCÍA</t>
  </si>
  <si>
    <t>AMBOS SEXOS</t>
  </si>
  <si>
    <t>LUGAR DE TRABAJO</t>
  </si>
  <si>
    <t>Otro municipio</t>
  </si>
  <si>
    <t>España</t>
  </si>
  <si>
    <t>Andalucía</t>
  </si>
  <si>
    <t>Varios</t>
  </si>
  <si>
    <t>Otra</t>
  </si>
  <si>
    <t>El propio</t>
  </si>
  <si>
    <t>muni-</t>
  </si>
  <si>
    <t>El mismo</t>
  </si>
  <si>
    <t>La misma</t>
  </si>
  <si>
    <t>Comunidad</t>
  </si>
  <si>
    <t>PROVINCIA DE RESIDENCIA</t>
  </si>
  <si>
    <t>TOTAL</t>
  </si>
  <si>
    <t>domicilio</t>
  </si>
  <si>
    <t>cipios</t>
  </si>
  <si>
    <t>municipio</t>
  </si>
  <si>
    <t>Total</t>
  </si>
  <si>
    <t>Provincia</t>
  </si>
  <si>
    <t>Autónoma</t>
  </si>
  <si>
    <t>Otro país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</si>
  <si>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</si>
  <si>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</si>
  <si>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</si>
  <si>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</si>
  <si>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</si>
  <si>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</si>
  <si>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</si>
  <si>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</si>
  <si>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</si>
  <si>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HOMBRES</t>
  </si>
  <si>
    <t>MUJERES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</si>
</sst>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8"/>
      <name val="Comic Sans MS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19" applyFont="1" applyBorder="1" applyAlignment="1">
      <alignment horizontal="centerContinuous" vertical="center"/>
      <protection/>
    </xf>
    <xf numFmtId="0" fontId="4" fillId="0" borderId="2" xfId="19" applyFont="1" applyBorder="1" applyAlignment="1">
      <alignment horizontal="centerContinuous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2" fillId="0" borderId="0" xfId="19" applyFont="1" applyBorder="1">
      <alignment/>
      <protection/>
    </xf>
    <xf numFmtId="0" fontId="1" fillId="0" borderId="0" xfId="19" applyBorder="1">
      <alignment/>
      <protection/>
    </xf>
    <xf numFmtId="0" fontId="3" fillId="0" borderId="0" xfId="19" applyFont="1" applyBorder="1">
      <alignment/>
      <protection/>
    </xf>
    <xf numFmtId="0" fontId="4" fillId="0" borderId="0" xfId="19" applyFont="1" applyBorder="1" applyAlignment="1">
      <alignment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0" fontId="3" fillId="0" borderId="0" xfId="19" applyFont="1" applyBorder="1" applyAlignment="1">
      <alignment horizontal="left" vertical="center"/>
      <protection/>
    </xf>
    <xf numFmtId="3" fontId="3" fillId="0" borderId="0" xfId="19" applyNumberFormat="1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horizontal="left" vertical="center"/>
      <protection/>
    </xf>
    <xf numFmtId="3" fontId="3" fillId="0" borderId="0" xfId="20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2" fillId="0" borderId="0" xfId="21" applyFont="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left" vertical="center"/>
      <protection/>
    </xf>
    <xf numFmtId="3" fontId="5" fillId="0" borderId="0" xfId="20" applyNumberFormat="1" applyFont="1" applyBorder="1" applyAlignment="1">
      <alignment horizontal="right" vertical="center"/>
      <protection/>
    </xf>
    <xf numFmtId="0" fontId="5" fillId="0" borderId="0" xfId="19" applyFont="1" applyBorder="1" applyAlignment="1">
      <alignment horizontal="left" vertical="center"/>
      <protection/>
    </xf>
    <xf numFmtId="3" fontId="5" fillId="0" borderId="0" xfId="19" applyNumberFormat="1" applyFont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0000071" xfId="19"/>
    <cellStyle name="Normal_P0000072" xfId="20"/>
    <cellStyle name="Normal_P000007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5" customWidth="1"/>
    <col min="2" max="12" width="12.00390625" style="5" customWidth="1"/>
    <col min="13" max="16384" width="9.140625" style="5" customWidth="1"/>
  </cols>
  <sheetData>
    <row r="6" spans="1:12" ht="11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1.2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1.2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1.25" customHeight="1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1.25" customHeight="1">
      <c r="A12" s="7"/>
      <c r="B12" s="8"/>
      <c r="C12" s="1" t="s">
        <v>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1.25" customHeight="1">
      <c r="A13" s="7"/>
      <c r="B13" s="9"/>
      <c r="C13" s="9"/>
      <c r="D13" s="9"/>
      <c r="E13" s="9"/>
      <c r="F13" s="2" t="s">
        <v>6</v>
      </c>
      <c r="G13" s="2"/>
      <c r="H13" s="2"/>
      <c r="I13" s="2"/>
      <c r="J13" s="2"/>
      <c r="K13" s="2"/>
      <c r="L13" s="2"/>
    </row>
    <row r="14" spans="1:12" ht="11.25" customHeight="1">
      <c r="A14" s="7"/>
      <c r="B14" s="9"/>
      <c r="C14" s="9"/>
      <c r="D14" s="9"/>
      <c r="E14" s="9"/>
      <c r="F14" s="9"/>
      <c r="G14" s="2" t="s">
        <v>7</v>
      </c>
      <c r="H14" s="2"/>
      <c r="I14" s="2"/>
      <c r="J14" s="2"/>
      <c r="K14" s="2"/>
      <c r="L14" s="9"/>
    </row>
    <row r="15" spans="1:12" ht="11.25" customHeight="1">
      <c r="A15" s="7"/>
      <c r="B15" s="9"/>
      <c r="C15" s="9"/>
      <c r="D15" s="9"/>
      <c r="E15" s="9"/>
      <c r="F15" s="9"/>
      <c r="G15" s="9"/>
      <c r="H15" s="10" t="s">
        <v>8</v>
      </c>
      <c r="I15" s="10"/>
      <c r="J15" s="10"/>
      <c r="K15" s="9"/>
      <c r="L15" s="9"/>
    </row>
    <row r="16" spans="1:12" ht="11.25" customHeight="1">
      <c r="A16" s="7"/>
      <c r="B16" s="9"/>
      <c r="C16" s="9"/>
      <c r="D16" s="9" t="s">
        <v>9</v>
      </c>
      <c r="E16" s="9"/>
      <c r="F16" s="9"/>
      <c r="G16" s="9"/>
      <c r="H16" s="3"/>
      <c r="I16" s="3"/>
      <c r="J16" s="3"/>
      <c r="K16" s="9" t="s">
        <v>10</v>
      </c>
      <c r="L16" s="9"/>
    </row>
    <row r="17" spans="1:12" ht="11.25" customHeight="1">
      <c r="A17" s="7"/>
      <c r="B17" s="9"/>
      <c r="C17" s="9" t="s">
        <v>11</v>
      </c>
      <c r="D17" s="9" t="s">
        <v>12</v>
      </c>
      <c r="E17" s="9" t="s">
        <v>13</v>
      </c>
      <c r="F17" s="9"/>
      <c r="G17" s="9"/>
      <c r="H17" s="9"/>
      <c r="I17" s="9" t="s">
        <v>14</v>
      </c>
      <c r="J17" s="9" t="s">
        <v>10</v>
      </c>
      <c r="K17" s="9" t="s">
        <v>15</v>
      </c>
      <c r="L17" s="9"/>
    </row>
    <row r="18" spans="1:12" ht="11.25" customHeight="1">
      <c r="A18" s="7" t="s">
        <v>16</v>
      </c>
      <c r="B18" s="3" t="s">
        <v>17</v>
      </c>
      <c r="C18" s="3" t="s">
        <v>18</v>
      </c>
      <c r="D18" s="3" t="s">
        <v>19</v>
      </c>
      <c r="E18" s="3" t="s">
        <v>20</v>
      </c>
      <c r="F18" s="3" t="s">
        <v>21</v>
      </c>
      <c r="G18" s="3" t="s">
        <v>21</v>
      </c>
      <c r="H18" s="3" t="s">
        <v>21</v>
      </c>
      <c r="I18" s="3" t="s">
        <v>22</v>
      </c>
      <c r="J18" s="3" t="s">
        <v>22</v>
      </c>
      <c r="K18" s="3" t="s">
        <v>23</v>
      </c>
      <c r="L18" s="3" t="s">
        <v>24</v>
      </c>
    </row>
    <row r="19" spans="1:12" ht="11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1.25" customHeight="1">
      <c r="A20" s="11" t="s">
        <v>25</v>
      </c>
      <c r="B20" s="12">
        <v>226106</v>
      </c>
      <c r="C20" s="12">
        <v>5000</v>
      </c>
      <c r="D20" s="12">
        <v>14000</v>
      </c>
      <c r="E20" s="12">
        <v>156354</v>
      </c>
      <c r="F20" s="12">
        <v>50752</v>
      </c>
      <c r="G20" s="12">
        <v>50227</v>
      </c>
      <c r="H20" s="12">
        <v>47795</v>
      </c>
      <c r="I20" s="12">
        <v>46409</v>
      </c>
      <c r="J20" s="12">
        <v>1386</v>
      </c>
      <c r="K20" s="12">
        <v>2432</v>
      </c>
      <c r="L20" s="12">
        <v>525</v>
      </c>
    </row>
    <row r="21" spans="1:12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1.25" customHeight="1">
      <c r="A22" s="11" t="s">
        <v>26</v>
      </c>
      <c r="B22" s="12">
        <v>342933</v>
      </c>
      <c r="C22" s="12">
        <v>8143</v>
      </c>
      <c r="D22" s="12">
        <v>12946</v>
      </c>
      <c r="E22" s="12">
        <v>231815</v>
      </c>
      <c r="F22" s="12">
        <v>90029</v>
      </c>
      <c r="G22" s="12">
        <v>87640</v>
      </c>
      <c r="H22" s="12">
        <v>83210</v>
      </c>
      <c r="I22" s="12">
        <v>70993</v>
      </c>
      <c r="J22" s="12">
        <v>12217</v>
      </c>
      <c r="K22" s="12">
        <v>4430</v>
      </c>
      <c r="L22" s="12">
        <v>2389</v>
      </c>
    </row>
    <row r="23" spans="1:12" ht="11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1.25" customHeight="1">
      <c r="A24" s="11" t="s">
        <v>27</v>
      </c>
      <c r="B24" s="12">
        <v>250912</v>
      </c>
      <c r="C24" s="12">
        <v>7083</v>
      </c>
      <c r="D24" s="12">
        <v>11683</v>
      </c>
      <c r="E24" s="12">
        <v>194045</v>
      </c>
      <c r="F24" s="12">
        <v>38101</v>
      </c>
      <c r="G24" s="12">
        <v>37620</v>
      </c>
      <c r="H24" s="12">
        <v>32965</v>
      </c>
      <c r="I24" s="12">
        <v>24997</v>
      </c>
      <c r="J24" s="12">
        <v>7968</v>
      </c>
      <c r="K24" s="12">
        <v>4655</v>
      </c>
      <c r="L24" s="12">
        <v>481</v>
      </c>
    </row>
    <row r="25" spans="1:12" ht="11.2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1.25" customHeight="1">
      <c r="A26" s="11" t="s">
        <v>28</v>
      </c>
      <c r="B26" s="12">
        <v>267315</v>
      </c>
      <c r="C26" s="12">
        <v>10097</v>
      </c>
      <c r="D26" s="12">
        <v>16062</v>
      </c>
      <c r="E26" s="12">
        <v>155039</v>
      </c>
      <c r="F26" s="12">
        <v>86117</v>
      </c>
      <c r="G26" s="12">
        <v>85077</v>
      </c>
      <c r="H26" s="12">
        <v>80265</v>
      </c>
      <c r="I26" s="12">
        <v>70078</v>
      </c>
      <c r="J26" s="12">
        <v>10187</v>
      </c>
      <c r="K26" s="12">
        <v>4812</v>
      </c>
      <c r="L26" s="12">
        <v>1040</v>
      </c>
    </row>
    <row r="27" spans="1:12" ht="11.2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1.25" customHeight="1">
      <c r="A28" s="11" t="s">
        <v>29</v>
      </c>
      <c r="B28" s="12">
        <v>155008</v>
      </c>
      <c r="C28" s="12">
        <v>3780</v>
      </c>
      <c r="D28" s="12">
        <v>7097</v>
      </c>
      <c r="E28" s="12">
        <v>107117</v>
      </c>
      <c r="F28" s="12">
        <v>37014</v>
      </c>
      <c r="G28" s="12">
        <v>36310</v>
      </c>
      <c r="H28" s="12">
        <v>35108</v>
      </c>
      <c r="I28" s="12">
        <v>31368</v>
      </c>
      <c r="J28" s="12">
        <v>3740</v>
      </c>
      <c r="K28" s="12">
        <v>1202</v>
      </c>
      <c r="L28" s="12">
        <v>704</v>
      </c>
    </row>
    <row r="29" spans="1:12" ht="11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1.25" customHeight="1">
      <c r="A30" s="11" t="s">
        <v>30</v>
      </c>
      <c r="B30" s="12">
        <v>204016</v>
      </c>
      <c r="C30" s="12">
        <v>5989</v>
      </c>
      <c r="D30" s="12">
        <v>10194</v>
      </c>
      <c r="E30" s="12">
        <v>151133</v>
      </c>
      <c r="F30" s="12">
        <v>36700</v>
      </c>
      <c r="G30" s="12">
        <v>36201</v>
      </c>
      <c r="H30" s="12">
        <v>30101</v>
      </c>
      <c r="I30" s="12">
        <v>24867</v>
      </c>
      <c r="J30" s="12">
        <v>5234</v>
      </c>
      <c r="K30" s="12">
        <v>6100</v>
      </c>
      <c r="L30" s="12">
        <v>499</v>
      </c>
    </row>
    <row r="31" spans="1:12" ht="11.2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1.25" customHeight="1">
      <c r="A32" s="11" t="s">
        <v>31</v>
      </c>
      <c r="B32" s="12">
        <v>462483</v>
      </c>
      <c r="C32" s="12">
        <v>12343</v>
      </c>
      <c r="D32" s="12">
        <v>24532</v>
      </c>
      <c r="E32" s="12">
        <v>328253</v>
      </c>
      <c r="F32" s="12">
        <v>97355</v>
      </c>
      <c r="G32" s="12">
        <v>95576</v>
      </c>
      <c r="H32" s="12">
        <v>92881</v>
      </c>
      <c r="I32" s="12">
        <v>87476</v>
      </c>
      <c r="J32" s="12">
        <v>5405</v>
      </c>
      <c r="K32" s="12">
        <v>2695</v>
      </c>
      <c r="L32" s="12">
        <v>1779</v>
      </c>
    </row>
    <row r="33" spans="1:12" ht="11.2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1.25" customHeight="1">
      <c r="A34" s="11" t="s">
        <v>32</v>
      </c>
      <c r="B34" s="12">
        <v>591587</v>
      </c>
      <c r="C34" s="12">
        <v>15202</v>
      </c>
      <c r="D34" s="12">
        <v>34297</v>
      </c>
      <c r="E34" s="12">
        <v>375979</v>
      </c>
      <c r="F34" s="12">
        <v>166109</v>
      </c>
      <c r="G34" s="12">
        <v>164699</v>
      </c>
      <c r="H34" s="12">
        <v>157946</v>
      </c>
      <c r="I34" s="12">
        <v>140986</v>
      </c>
      <c r="J34" s="12">
        <v>16960</v>
      </c>
      <c r="K34" s="12">
        <v>6753</v>
      </c>
      <c r="L34" s="12">
        <v>1410</v>
      </c>
    </row>
    <row r="35" spans="1:12" ht="11.2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1.25" customHeight="1">
      <c r="A36" s="41" t="s">
        <v>33</v>
      </c>
      <c r="B36" s="42">
        <f>SUM(B20:B35)</f>
        <v>2500360</v>
      </c>
      <c r="C36" s="42">
        <f aca="true" t="shared" si="0" ref="C36:L36">SUM(C20:C35)</f>
        <v>67637</v>
      </c>
      <c r="D36" s="42">
        <f t="shared" si="0"/>
        <v>130811</v>
      </c>
      <c r="E36" s="42">
        <f t="shared" si="0"/>
        <v>1699735</v>
      </c>
      <c r="F36" s="42">
        <f t="shared" si="0"/>
        <v>602177</v>
      </c>
      <c r="G36" s="42">
        <f t="shared" si="0"/>
        <v>593350</v>
      </c>
      <c r="H36" s="42">
        <f t="shared" si="0"/>
        <v>560271</v>
      </c>
      <c r="I36" s="42">
        <f t="shared" si="0"/>
        <v>497174</v>
      </c>
      <c r="J36" s="42">
        <f t="shared" si="0"/>
        <v>63097</v>
      </c>
      <c r="K36" s="42">
        <f t="shared" si="0"/>
        <v>33079</v>
      </c>
      <c r="L36" s="42">
        <f t="shared" si="0"/>
        <v>8827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17" customWidth="1"/>
    <col min="2" max="12" width="12.00390625" style="17" customWidth="1"/>
    <col min="13" max="16384" width="9.140625" style="17" customWidth="1"/>
  </cols>
  <sheetData>
    <row r="6" spans="1:12" ht="11.25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1.25" customHeight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1.25" customHeight="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1.25" customHeight="1">
      <c r="A10" s="16" t="s">
        <v>34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1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1.25" customHeight="1">
      <c r="A12" s="19"/>
      <c r="B12" s="20"/>
      <c r="C12" s="13" t="s">
        <v>5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1.25" customHeight="1">
      <c r="A13" s="19"/>
      <c r="B13" s="21"/>
      <c r="C13" s="21"/>
      <c r="D13" s="21"/>
      <c r="E13" s="21"/>
      <c r="F13" s="14" t="s">
        <v>6</v>
      </c>
      <c r="G13" s="14"/>
      <c r="H13" s="14"/>
      <c r="I13" s="14"/>
      <c r="J13" s="14"/>
      <c r="K13" s="14"/>
      <c r="L13" s="14"/>
    </row>
    <row r="14" spans="1:12" ht="11.25" customHeight="1">
      <c r="A14" s="19"/>
      <c r="B14" s="21"/>
      <c r="C14" s="21"/>
      <c r="D14" s="21"/>
      <c r="E14" s="21"/>
      <c r="F14" s="21"/>
      <c r="G14" s="14" t="s">
        <v>7</v>
      </c>
      <c r="H14" s="14"/>
      <c r="I14" s="14"/>
      <c r="J14" s="14"/>
      <c r="K14" s="14"/>
      <c r="L14" s="21"/>
    </row>
    <row r="15" spans="1:12" ht="11.25" customHeight="1">
      <c r="A15" s="19"/>
      <c r="B15" s="21"/>
      <c r="C15" s="21"/>
      <c r="D15" s="21"/>
      <c r="E15" s="21"/>
      <c r="F15" s="21"/>
      <c r="G15" s="21"/>
      <c r="H15" s="22" t="s">
        <v>8</v>
      </c>
      <c r="I15" s="22"/>
      <c r="J15" s="22"/>
      <c r="K15" s="21"/>
      <c r="L15" s="21"/>
    </row>
    <row r="16" spans="1:12" ht="11.25" customHeight="1">
      <c r="A16" s="19"/>
      <c r="B16" s="21"/>
      <c r="C16" s="21"/>
      <c r="D16" s="21" t="s">
        <v>9</v>
      </c>
      <c r="E16" s="21"/>
      <c r="F16" s="21"/>
      <c r="G16" s="21"/>
      <c r="H16" s="15"/>
      <c r="I16" s="15"/>
      <c r="J16" s="15"/>
      <c r="K16" s="21" t="s">
        <v>10</v>
      </c>
      <c r="L16" s="21"/>
    </row>
    <row r="17" spans="1:12" ht="11.25" customHeight="1">
      <c r="A17" s="19"/>
      <c r="B17" s="21"/>
      <c r="C17" s="21" t="s">
        <v>11</v>
      </c>
      <c r="D17" s="21" t="s">
        <v>12</v>
      </c>
      <c r="E17" s="21" t="s">
        <v>13</v>
      </c>
      <c r="F17" s="21"/>
      <c r="G17" s="21"/>
      <c r="H17" s="21"/>
      <c r="I17" s="21" t="s">
        <v>14</v>
      </c>
      <c r="J17" s="21" t="s">
        <v>10</v>
      </c>
      <c r="K17" s="21" t="s">
        <v>15</v>
      </c>
      <c r="L17" s="21"/>
    </row>
    <row r="18" spans="1:12" ht="11.25" customHeight="1">
      <c r="A18" s="19" t="s">
        <v>16</v>
      </c>
      <c r="B18" s="15" t="s">
        <v>17</v>
      </c>
      <c r="C18" s="15" t="s">
        <v>18</v>
      </c>
      <c r="D18" s="15" t="s">
        <v>19</v>
      </c>
      <c r="E18" s="15" t="s">
        <v>20</v>
      </c>
      <c r="F18" s="15" t="s">
        <v>21</v>
      </c>
      <c r="G18" s="15" t="s">
        <v>21</v>
      </c>
      <c r="H18" s="15" t="s">
        <v>21</v>
      </c>
      <c r="I18" s="15" t="s">
        <v>22</v>
      </c>
      <c r="J18" s="15" t="s">
        <v>22</v>
      </c>
      <c r="K18" s="15" t="s">
        <v>23</v>
      </c>
      <c r="L18" s="15" t="s">
        <v>24</v>
      </c>
    </row>
    <row r="19" spans="1:12" ht="11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1.25" customHeight="1">
      <c r="A20" s="23" t="s">
        <v>25</v>
      </c>
      <c r="B20" s="24">
        <v>143099</v>
      </c>
      <c r="C20" s="24">
        <v>2604</v>
      </c>
      <c r="D20" s="24">
        <v>12689</v>
      </c>
      <c r="E20" s="24">
        <v>96074</v>
      </c>
      <c r="F20" s="24">
        <v>31732</v>
      </c>
      <c r="G20" s="24">
        <v>31398</v>
      </c>
      <c r="H20" s="24">
        <v>29857</v>
      </c>
      <c r="I20" s="24">
        <v>29037</v>
      </c>
      <c r="J20" s="24">
        <v>820</v>
      </c>
      <c r="K20" s="24">
        <v>1541</v>
      </c>
      <c r="L20" s="24">
        <v>334</v>
      </c>
    </row>
    <row r="21" spans="1:12" ht="11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1.25" customHeight="1">
      <c r="A22" s="23" t="s">
        <v>26</v>
      </c>
      <c r="B22" s="24">
        <v>235040</v>
      </c>
      <c r="C22" s="24">
        <v>4892</v>
      </c>
      <c r="D22" s="24">
        <v>11630</v>
      </c>
      <c r="E22" s="24">
        <v>150229</v>
      </c>
      <c r="F22" s="24">
        <v>68289</v>
      </c>
      <c r="G22" s="24">
        <v>66751</v>
      </c>
      <c r="H22" s="24">
        <v>63354</v>
      </c>
      <c r="I22" s="24">
        <v>53799</v>
      </c>
      <c r="J22" s="24">
        <v>9555</v>
      </c>
      <c r="K22" s="24">
        <v>3397</v>
      </c>
      <c r="L22" s="24">
        <v>1538</v>
      </c>
    </row>
    <row r="23" spans="1:12" ht="11.2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1.25" customHeight="1">
      <c r="A24" s="23" t="s">
        <v>27</v>
      </c>
      <c r="B24" s="24">
        <v>164338</v>
      </c>
      <c r="C24" s="24">
        <v>3933</v>
      </c>
      <c r="D24" s="24">
        <v>10625</v>
      </c>
      <c r="E24" s="24">
        <v>123565</v>
      </c>
      <c r="F24" s="24">
        <v>26215</v>
      </c>
      <c r="G24" s="24">
        <v>25920</v>
      </c>
      <c r="H24" s="24">
        <v>22719</v>
      </c>
      <c r="I24" s="24">
        <v>17106</v>
      </c>
      <c r="J24" s="24">
        <v>5613</v>
      </c>
      <c r="K24" s="24">
        <v>3201</v>
      </c>
      <c r="L24" s="24">
        <v>295</v>
      </c>
    </row>
    <row r="25" spans="1:12" ht="11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1.25" customHeight="1">
      <c r="A26" s="23" t="s">
        <v>28</v>
      </c>
      <c r="B26" s="24">
        <v>171325</v>
      </c>
      <c r="C26" s="24">
        <v>5750</v>
      </c>
      <c r="D26" s="24">
        <v>14514</v>
      </c>
      <c r="E26" s="24">
        <v>94615</v>
      </c>
      <c r="F26" s="24">
        <v>56446</v>
      </c>
      <c r="G26" s="24">
        <v>55860</v>
      </c>
      <c r="H26" s="24">
        <v>52628</v>
      </c>
      <c r="I26" s="24">
        <v>45735</v>
      </c>
      <c r="J26" s="24">
        <v>6893</v>
      </c>
      <c r="K26" s="24">
        <v>3232</v>
      </c>
      <c r="L26" s="24">
        <v>586</v>
      </c>
    </row>
    <row r="27" spans="1:12" ht="11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1.25" customHeight="1">
      <c r="A28" s="23" t="s">
        <v>29</v>
      </c>
      <c r="B28" s="24">
        <v>103525</v>
      </c>
      <c r="C28" s="24">
        <v>2163</v>
      </c>
      <c r="D28" s="24">
        <v>6514</v>
      </c>
      <c r="E28" s="24">
        <v>68750</v>
      </c>
      <c r="F28" s="24">
        <v>26098</v>
      </c>
      <c r="G28" s="24">
        <v>25559</v>
      </c>
      <c r="H28" s="24">
        <v>24641</v>
      </c>
      <c r="I28" s="24">
        <v>21951</v>
      </c>
      <c r="J28" s="24">
        <v>2690</v>
      </c>
      <c r="K28" s="24">
        <v>918</v>
      </c>
      <c r="L28" s="24">
        <v>539</v>
      </c>
    </row>
    <row r="29" spans="1:12" ht="11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1.25" customHeight="1">
      <c r="A30" s="23" t="s">
        <v>30</v>
      </c>
      <c r="B30" s="24">
        <v>139723</v>
      </c>
      <c r="C30" s="24">
        <v>3352</v>
      </c>
      <c r="D30" s="24">
        <v>9307</v>
      </c>
      <c r="E30" s="24">
        <v>101309</v>
      </c>
      <c r="F30" s="24">
        <v>25755</v>
      </c>
      <c r="G30" s="24">
        <v>25435</v>
      </c>
      <c r="H30" s="24">
        <v>21004</v>
      </c>
      <c r="I30" s="24">
        <v>17311</v>
      </c>
      <c r="J30" s="24">
        <v>3693</v>
      </c>
      <c r="K30" s="24">
        <v>4431</v>
      </c>
      <c r="L30" s="24">
        <v>320</v>
      </c>
    </row>
    <row r="31" spans="1:12" ht="11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1.25" customHeight="1">
      <c r="A32" s="23" t="s">
        <v>31</v>
      </c>
      <c r="B32" s="24">
        <v>293015</v>
      </c>
      <c r="C32" s="24">
        <v>6575</v>
      </c>
      <c r="D32" s="24">
        <v>21751</v>
      </c>
      <c r="E32" s="24">
        <v>198654</v>
      </c>
      <c r="F32" s="24">
        <v>66035</v>
      </c>
      <c r="G32" s="24">
        <v>64915</v>
      </c>
      <c r="H32" s="24">
        <v>62992</v>
      </c>
      <c r="I32" s="24">
        <v>59334</v>
      </c>
      <c r="J32" s="24">
        <v>3658</v>
      </c>
      <c r="K32" s="24">
        <v>1923</v>
      </c>
      <c r="L32" s="24">
        <v>1120</v>
      </c>
    </row>
    <row r="33" spans="1:12" ht="11.2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 customHeight="1">
      <c r="A34" s="23" t="s">
        <v>32</v>
      </c>
      <c r="B34" s="24">
        <v>384331</v>
      </c>
      <c r="C34" s="24">
        <v>8271</v>
      </c>
      <c r="D34" s="24">
        <v>30532</v>
      </c>
      <c r="E34" s="24">
        <v>231263</v>
      </c>
      <c r="F34" s="24">
        <v>114265</v>
      </c>
      <c r="G34" s="24">
        <v>113430</v>
      </c>
      <c r="H34" s="24">
        <v>108445</v>
      </c>
      <c r="I34" s="24">
        <v>95447</v>
      </c>
      <c r="J34" s="24">
        <v>12998</v>
      </c>
      <c r="K34" s="24">
        <v>4985</v>
      </c>
      <c r="L34" s="24">
        <v>835</v>
      </c>
    </row>
    <row r="35" spans="1:12" ht="11.2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1.25" customHeight="1">
      <c r="A36" s="39" t="s">
        <v>33</v>
      </c>
      <c r="B36" s="40">
        <f>SUM(B20:B35)</f>
        <v>1634396</v>
      </c>
      <c r="C36" s="40">
        <f aca="true" t="shared" si="0" ref="C36:L36">SUM(C20:C35)</f>
        <v>37540</v>
      </c>
      <c r="D36" s="40">
        <f t="shared" si="0"/>
        <v>117562</v>
      </c>
      <c r="E36" s="40">
        <f t="shared" si="0"/>
        <v>1064459</v>
      </c>
      <c r="F36" s="40">
        <f t="shared" si="0"/>
        <v>414835</v>
      </c>
      <c r="G36" s="40">
        <f t="shared" si="0"/>
        <v>409268</v>
      </c>
      <c r="H36" s="40">
        <f t="shared" si="0"/>
        <v>385640</v>
      </c>
      <c r="I36" s="40">
        <f t="shared" si="0"/>
        <v>339720</v>
      </c>
      <c r="J36" s="40">
        <f t="shared" si="0"/>
        <v>45920</v>
      </c>
      <c r="K36" s="40">
        <f t="shared" si="0"/>
        <v>23628</v>
      </c>
      <c r="L36" s="40">
        <f t="shared" si="0"/>
        <v>5567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29" customWidth="1"/>
    <col min="2" max="12" width="12.00390625" style="29" customWidth="1"/>
    <col min="13" max="16384" width="9.140625" style="29" customWidth="1"/>
  </cols>
  <sheetData>
    <row r="6" spans="1:12" ht="11.25" customHeight="1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1.25" customHeight="1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1.25" customHeight="1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1.25" customHeight="1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1.25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1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1.25" customHeight="1">
      <c r="A12" s="31"/>
      <c r="B12" s="32"/>
      <c r="C12" s="25" t="s">
        <v>5</v>
      </c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1.25" customHeight="1">
      <c r="A13" s="31"/>
      <c r="B13" s="33"/>
      <c r="C13" s="33"/>
      <c r="D13" s="33"/>
      <c r="E13" s="33"/>
      <c r="F13" s="26" t="s">
        <v>6</v>
      </c>
      <c r="G13" s="26"/>
      <c r="H13" s="26"/>
      <c r="I13" s="26"/>
      <c r="J13" s="26"/>
      <c r="K13" s="26"/>
      <c r="L13" s="26"/>
    </row>
    <row r="14" spans="1:12" ht="11.25" customHeight="1">
      <c r="A14" s="31"/>
      <c r="B14" s="33"/>
      <c r="C14" s="33"/>
      <c r="D14" s="33"/>
      <c r="E14" s="33"/>
      <c r="F14" s="33"/>
      <c r="G14" s="26" t="s">
        <v>7</v>
      </c>
      <c r="H14" s="26"/>
      <c r="I14" s="26"/>
      <c r="J14" s="26"/>
      <c r="K14" s="26"/>
      <c r="L14" s="33"/>
    </row>
    <row r="15" spans="1:12" ht="11.25" customHeight="1">
      <c r="A15" s="31"/>
      <c r="B15" s="33"/>
      <c r="C15" s="33"/>
      <c r="D15" s="33"/>
      <c r="E15" s="33"/>
      <c r="F15" s="33"/>
      <c r="G15" s="33"/>
      <c r="H15" s="34" t="s">
        <v>8</v>
      </c>
      <c r="I15" s="34"/>
      <c r="J15" s="34"/>
      <c r="K15" s="33"/>
      <c r="L15" s="33"/>
    </row>
    <row r="16" spans="1:12" ht="11.25" customHeight="1">
      <c r="A16" s="31"/>
      <c r="B16" s="33"/>
      <c r="C16" s="33"/>
      <c r="D16" s="33" t="s">
        <v>9</v>
      </c>
      <c r="E16" s="33"/>
      <c r="F16" s="33"/>
      <c r="G16" s="33"/>
      <c r="H16" s="27"/>
      <c r="I16" s="27"/>
      <c r="J16" s="27"/>
      <c r="K16" s="33" t="s">
        <v>10</v>
      </c>
      <c r="L16" s="33"/>
    </row>
    <row r="17" spans="1:12" ht="11.25" customHeight="1">
      <c r="A17" s="31"/>
      <c r="B17" s="33"/>
      <c r="C17" s="33" t="s">
        <v>11</v>
      </c>
      <c r="D17" s="33" t="s">
        <v>12</v>
      </c>
      <c r="E17" s="33" t="s">
        <v>13</v>
      </c>
      <c r="F17" s="33"/>
      <c r="G17" s="33"/>
      <c r="H17" s="33"/>
      <c r="I17" s="33" t="s">
        <v>14</v>
      </c>
      <c r="J17" s="33" t="s">
        <v>10</v>
      </c>
      <c r="K17" s="33" t="s">
        <v>15</v>
      </c>
      <c r="L17" s="33"/>
    </row>
    <row r="18" spans="1:12" ht="11.25" customHeight="1">
      <c r="A18" s="31" t="s">
        <v>16</v>
      </c>
      <c r="B18" s="27" t="s">
        <v>17</v>
      </c>
      <c r="C18" s="27" t="s">
        <v>18</v>
      </c>
      <c r="D18" s="27" t="s">
        <v>19</v>
      </c>
      <c r="E18" s="27" t="s">
        <v>20</v>
      </c>
      <c r="F18" s="27" t="s">
        <v>21</v>
      </c>
      <c r="G18" s="27" t="s">
        <v>21</v>
      </c>
      <c r="H18" s="27" t="s">
        <v>21</v>
      </c>
      <c r="I18" s="27" t="s">
        <v>22</v>
      </c>
      <c r="J18" s="27" t="s">
        <v>22</v>
      </c>
      <c r="K18" s="27" t="s">
        <v>23</v>
      </c>
      <c r="L18" s="27" t="s">
        <v>24</v>
      </c>
    </row>
    <row r="19" spans="1:12" ht="11.2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1.25" customHeight="1">
      <c r="A20" s="35" t="s">
        <v>25</v>
      </c>
      <c r="B20" s="36">
        <v>83007</v>
      </c>
      <c r="C20" s="36">
        <v>2396</v>
      </c>
      <c r="D20" s="36">
        <v>1311</v>
      </c>
      <c r="E20" s="36">
        <v>60280</v>
      </c>
      <c r="F20" s="36">
        <v>19020</v>
      </c>
      <c r="G20" s="36">
        <v>18829</v>
      </c>
      <c r="H20" s="36">
        <v>17938</v>
      </c>
      <c r="I20" s="36">
        <v>17372</v>
      </c>
      <c r="J20" s="36">
        <v>566</v>
      </c>
      <c r="K20" s="36">
        <v>891</v>
      </c>
      <c r="L20" s="36">
        <v>191</v>
      </c>
    </row>
    <row r="21" spans="1:12" ht="11.2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1.25" customHeight="1">
      <c r="A22" s="35" t="s">
        <v>26</v>
      </c>
      <c r="B22" s="36">
        <v>107893</v>
      </c>
      <c r="C22" s="36">
        <v>3251</v>
      </c>
      <c r="D22" s="36">
        <v>1316</v>
      </c>
      <c r="E22" s="36">
        <v>81586</v>
      </c>
      <c r="F22" s="36">
        <v>21740</v>
      </c>
      <c r="G22" s="36">
        <v>20889</v>
      </c>
      <c r="H22" s="36">
        <v>19856</v>
      </c>
      <c r="I22" s="36">
        <v>17194</v>
      </c>
      <c r="J22" s="36">
        <v>2662</v>
      </c>
      <c r="K22" s="36">
        <v>1033</v>
      </c>
      <c r="L22" s="36">
        <v>851</v>
      </c>
    </row>
    <row r="23" spans="1:12" ht="11.2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1.25" customHeight="1">
      <c r="A24" s="35" t="s">
        <v>27</v>
      </c>
      <c r="B24" s="36">
        <v>86574</v>
      </c>
      <c r="C24" s="36">
        <v>3150</v>
      </c>
      <c r="D24" s="36">
        <v>1058</v>
      </c>
      <c r="E24" s="36">
        <v>70480</v>
      </c>
      <c r="F24" s="36">
        <v>11886</v>
      </c>
      <c r="G24" s="36">
        <v>11700</v>
      </c>
      <c r="H24" s="36">
        <v>10246</v>
      </c>
      <c r="I24" s="36">
        <v>7891</v>
      </c>
      <c r="J24" s="36">
        <v>2355</v>
      </c>
      <c r="K24" s="36">
        <v>1454</v>
      </c>
      <c r="L24" s="36">
        <v>186</v>
      </c>
    </row>
    <row r="25" spans="1:12" ht="11.2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1.25" customHeight="1">
      <c r="A26" s="35" t="s">
        <v>28</v>
      </c>
      <c r="B26" s="36">
        <v>95990</v>
      </c>
      <c r="C26" s="36">
        <v>4347</v>
      </c>
      <c r="D26" s="36">
        <v>1548</v>
      </c>
      <c r="E26" s="36">
        <v>60424</v>
      </c>
      <c r="F26" s="36">
        <v>29671</v>
      </c>
      <c r="G26" s="36">
        <v>29217</v>
      </c>
      <c r="H26" s="36">
        <v>27637</v>
      </c>
      <c r="I26" s="36">
        <v>24343</v>
      </c>
      <c r="J26" s="36">
        <v>3294</v>
      </c>
      <c r="K26" s="36">
        <v>1580</v>
      </c>
      <c r="L26" s="36">
        <v>454</v>
      </c>
    </row>
    <row r="27" spans="1:12" ht="11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1.25" customHeight="1">
      <c r="A28" s="35" t="s">
        <v>29</v>
      </c>
      <c r="B28" s="36">
        <v>51483</v>
      </c>
      <c r="C28" s="36">
        <v>1617</v>
      </c>
      <c r="D28" s="36">
        <v>583</v>
      </c>
      <c r="E28" s="36">
        <v>38367</v>
      </c>
      <c r="F28" s="36">
        <v>10916</v>
      </c>
      <c r="G28" s="36">
        <v>10751</v>
      </c>
      <c r="H28" s="36">
        <v>10467</v>
      </c>
      <c r="I28" s="36">
        <v>9417</v>
      </c>
      <c r="J28" s="36">
        <v>1050</v>
      </c>
      <c r="K28" s="36">
        <v>284</v>
      </c>
      <c r="L28" s="36">
        <v>165</v>
      </c>
    </row>
    <row r="29" spans="1:12" ht="11.2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1.25" customHeight="1">
      <c r="A30" s="35" t="s">
        <v>30</v>
      </c>
      <c r="B30" s="36">
        <v>64293</v>
      </c>
      <c r="C30" s="36">
        <v>2637</v>
      </c>
      <c r="D30" s="36">
        <v>887</v>
      </c>
      <c r="E30" s="36">
        <v>49824</v>
      </c>
      <c r="F30" s="36">
        <v>10945</v>
      </c>
      <c r="G30" s="36">
        <v>10766</v>
      </c>
      <c r="H30" s="36">
        <v>9097</v>
      </c>
      <c r="I30" s="36">
        <v>7556</v>
      </c>
      <c r="J30" s="36">
        <v>1541</v>
      </c>
      <c r="K30" s="36">
        <v>1669</v>
      </c>
      <c r="L30" s="36">
        <v>179</v>
      </c>
    </row>
    <row r="31" spans="1:12" ht="11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1.25" customHeight="1">
      <c r="A32" s="35" t="s">
        <v>31</v>
      </c>
      <c r="B32" s="36">
        <v>169468</v>
      </c>
      <c r="C32" s="36">
        <v>5768</v>
      </c>
      <c r="D32" s="36">
        <v>2781</v>
      </c>
      <c r="E32" s="36">
        <v>129599</v>
      </c>
      <c r="F32" s="36">
        <v>31320</v>
      </c>
      <c r="G32" s="36">
        <v>30661</v>
      </c>
      <c r="H32" s="36">
        <v>29889</v>
      </c>
      <c r="I32" s="36">
        <v>28142</v>
      </c>
      <c r="J32" s="36">
        <v>1747</v>
      </c>
      <c r="K32" s="36">
        <v>772</v>
      </c>
      <c r="L32" s="36">
        <v>659</v>
      </c>
    </row>
    <row r="33" spans="1:12" ht="11.2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1.25" customHeight="1">
      <c r="A34" s="35" t="s">
        <v>32</v>
      </c>
      <c r="B34" s="36">
        <v>207256</v>
      </c>
      <c r="C34" s="36">
        <v>6931</v>
      </c>
      <c r="D34" s="36">
        <v>3765</v>
      </c>
      <c r="E34" s="36">
        <v>144716</v>
      </c>
      <c r="F34" s="36">
        <v>51844</v>
      </c>
      <c r="G34" s="36">
        <v>51269</v>
      </c>
      <c r="H34" s="36">
        <v>49501</v>
      </c>
      <c r="I34" s="36">
        <v>45539</v>
      </c>
      <c r="J34" s="36">
        <v>3962</v>
      </c>
      <c r="K34" s="36">
        <v>1768</v>
      </c>
      <c r="L34" s="36">
        <v>575</v>
      </c>
    </row>
    <row r="35" spans="1:12" ht="11.2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1.25" customHeight="1">
      <c r="A36" s="37" t="s">
        <v>33</v>
      </c>
      <c r="B36" s="38">
        <f>SUM(B20:B35)</f>
        <v>865964</v>
      </c>
      <c r="C36" s="38">
        <f aca="true" t="shared" si="0" ref="C36:J36">SUM(C20:C35)</f>
        <v>30097</v>
      </c>
      <c r="D36" s="38">
        <f t="shared" si="0"/>
        <v>13249</v>
      </c>
      <c r="E36" s="38">
        <f t="shared" si="0"/>
        <v>635276</v>
      </c>
      <c r="F36" s="38">
        <f t="shared" si="0"/>
        <v>187342</v>
      </c>
      <c r="G36" s="38">
        <f t="shared" si="0"/>
        <v>184082</v>
      </c>
      <c r="H36" s="38">
        <f t="shared" si="0"/>
        <v>174631</v>
      </c>
      <c r="I36" s="38">
        <f t="shared" si="0"/>
        <v>157454</v>
      </c>
      <c r="J36" s="38">
        <f t="shared" si="0"/>
        <v>17177</v>
      </c>
      <c r="K36" s="38">
        <f>SUM(K20:K35)</f>
        <v>9451</v>
      </c>
      <c r="L36" s="38">
        <f>SUM(L20:L35)</f>
        <v>3260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2003-06-20T08:21:01Z</dcterms:created>
  <dcterms:modified xsi:type="dcterms:W3CDTF">2004-05-13T06:40:21Z</dcterms:modified>
  <cp:category/>
  <cp:version/>
  <cp:contentType/>
  <cp:contentStatus/>
</cp:coreProperties>
</file>