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2120" windowHeight="4755" activeTab="0"/>
  </bookViews>
  <sheets>
    <sheet name="TOTAL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<sst xmlns="http://schemas.openxmlformats.org/spreadsheetml/2006/main" count="78" uniqueCount="28">
  <si>
    <t>CENSOS DE POBLACIÓN Y VIVIENDAS 2001</t>
  </si>
  <si>
    <t>DATOS MUNICIPALES</t>
  </si>
  <si>
    <t>Población en viviendas familiares ocupada de 16 y más años clasificada por horas trabajadas, según provincia de residencia, para cada sexo</t>
  </si>
  <si>
    <t>ANDALUCÍA</t>
  </si>
  <si>
    <t>AMBOS SEXOS</t>
  </si>
  <si>
    <t>HORAS TRABAJADAS</t>
  </si>
  <si>
    <t>PROVINCIA DE RESIDENCIA</t>
  </si>
  <si>
    <t>TOTAL</t>
  </si>
  <si>
    <t>Menos de 20</t>
  </si>
  <si>
    <t>De 20 a 29</t>
  </si>
  <si>
    <t>De 30 a 34</t>
  </si>
  <si>
    <t>De 35 a 39</t>
  </si>
  <si>
    <t>De 40 a 44</t>
  </si>
  <si>
    <t>De 45 a 49</t>
  </si>
  <si>
    <t>De 50 a 59</t>
  </si>
  <si>
    <t>De 60 a 69</t>
  </si>
  <si>
    <t>70 y más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</si>
  <si>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</si>
  <si>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</si>
  <si>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</si>
  <si>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</si>
  <si>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</si>
  <si>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</si>
  <si>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</si>
  <si>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</si>
  <si>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</si>
  <si>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HOMBRES</t>
  </si>
  <si>
    <t>MUJERES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</si>
</sst>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8"/>
      <name val="Comic Sans MS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19" applyFont="1" applyBorder="1" applyAlignment="1">
      <alignment horizontal="centerContinuous" vertical="center"/>
      <protection/>
    </xf>
    <xf numFmtId="0" fontId="2" fillId="0" borderId="0" xfId="19" applyFont="1" applyBorder="1">
      <alignment/>
      <protection/>
    </xf>
    <xf numFmtId="0" fontId="1" fillId="0" borderId="0" xfId="19" applyBorder="1">
      <alignment/>
      <protection/>
    </xf>
    <xf numFmtId="0" fontId="3" fillId="0" borderId="0" xfId="19" applyFont="1" applyBorder="1">
      <alignment/>
      <protection/>
    </xf>
    <xf numFmtId="0" fontId="4" fillId="0" borderId="0" xfId="19" applyFont="1" applyBorder="1" applyAlignment="1">
      <alignment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left" vertical="center"/>
      <protection/>
    </xf>
    <xf numFmtId="3" fontId="3" fillId="0" borderId="0" xfId="19" applyNumberFormat="1" applyFont="1" applyBorder="1" applyAlignment="1">
      <alignment horizontal="right" vertical="center"/>
      <protection/>
    </xf>
    <xf numFmtId="0" fontId="4" fillId="0" borderId="1" xfId="20" applyFont="1" applyBorder="1" applyAlignment="1">
      <alignment horizontal="centerContinuous" vertical="center"/>
      <protection/>
    </xf>
    <xf numFmtId="0" fontId="2" fillId="0" borderId="0" xfId="20" applyFont="1" applyBorder="1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0" fontId="4" fillId="0" borderId="0" xfId="20" applyFont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left" vertical="center"/>
      <protection/>
    </xf>
    <xf numFmtId="3" fontId="3" fillId="0" borderId="0" xfId="20" applyNumberFormat="1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Continuous" vertical="center"/>
      <protection/>
    </xf>
    <xf numFmtId="0" fontId="2" fillId="0" borderId="0" xfId="21" applyFont="1" applyBorder="1">
      <alignment/>
      <protection/>
    </xf>
    <xf numFmtId="0" fontId="1" fillId="0" borderId="0" xfId="2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lef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left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left" vertical="center"/>
      <protection/>
    </xf>
    <xf numFmtId="3" fontId="5" fillId="0" borderId="0" xfId="20" applyNumberFormat="1" applyFont="1" applyBorder="1" applyAlignment="1">
      <alignment horizontal="right" vertical="center"/>
      <protection/>
    </xf>
    <xf numFmtId="0" fontId="5" fillId="0" borderId="0" xfId="19" applyFont="1" applyBorder="1" applyAlignment="1">
      <alignment horizontal="left" vertical="center"/>
      <protection/>
    </xf>
    <xf numFmtId="3" fontId="5" fillId="0" borderId="0" xfId="19" applyNumberFormat="1" applyFont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0000065" xfId="19"/>
    <cellStyle name="Normal_P0000066" xfId="20"/>
    <cellStyle name="Normal_P000006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3"/>
  <sheetViews>
    <sheetView showGridLines="0"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3" customWidth="1"/>
    <col min="2" max="11" width="12.00390625" style="3" customWidth="1"/>
    <col min="12" max="16384" width="9.140625" style="3" customWidth="1"/>
  </cols>
  <sheetData>
    <row r="6" spans="1:11" ht="11.25" customHeight="1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1.25" customHeight="1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1.25" customHeight="1">
      <c r="A9" s="2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1.25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1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1.25" customHeight="1">
      <c r="A12" s="5"/>
      <c r="B12" s="6"/>
      <c r="C12" s="1" t="s">
        <v>5</v>
      </c>
      <c r="D12" s="1"/>
      <c r="E12" s="1"/>
      <c r="F12" s="1"/>
      <c r="G12" s="1"/>
      <c r="H12" s="1"/>
      <c r="I12" s="1"/>
      <c r="J12" s="1"/>
      <c r="K12" s="1"/>
    </row>
    <row r="13" spans="1:11" ht="11.25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1.2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1.25" customHeight="1">
      <c r="A15" s="5" t="s">
        <v>6</v>
      </c>
      <c r="B15" s="8" t="s">
        <v>7</v>
      </c>
      <c r="C15" s="8" t="s">
        <v>8</v>
      </c>
      <c r="D15" s="8" t="s">
        <v>9</v>
      </c>
      <c r="E15" s="8" t="s">
        <v>10</v>
      </c>
      <c r="F15" s="8" t="s">
        <v>11</v>
      </c>
      <c r="G15" s="8" t="s">
        <v>12</v>
      </c>
      <c r="H15" s="8" t="s">
        <v>13</v>
      </c>
      <c r="I15" s="8" t="s">
        <v>14</v>
      </c>
      <c r="J15" s="8" t="s">
        <v>15</v>
      </c>
      <c r="K15" s="8" t="s">
        <v>16</v>
      </c>
    </row>
    <row r="16" spans="1:11" ht="11.2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1.25" customHeight="1">
      <c r="A17" s="9" t="s">
        <v>17</v>
      </c>
      <c r="B17" s="10">
        <v>226106</v>
      </c>
      <c r="C17" s="10">
        <v>5364</v>
      </c>
      <c r="D17" s="10">
        <v>8463</v>
      </c>
      <c r="E17" s="10">
        <v>8258</v>
      </c>
      <c r="F17" s="10">
        <v>22973</v>
      </c>
      <c r="G17" s="10">
        <v>105225</v>
      </c>
      <c r="H17" s="10">
        <v>42487</v>
      </c>
      <c r="I17" s="10">
        <v>22136</v>
      </c>
      <c r="J17" s="10">
        <v>7583</v>
      </c>
      <c r="K17" s="10">
        <v>3617</v>
      </c>
    </row>
    <row r="18" spans="1:11" ht="11.2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1.25" customHeight="1">
      <c r="A19" s="9" t="s">
        <v>18</v>
      </c>
      <c r="B19" s="10">
        <v>342933</v>
      </c>
      <c r="C19" s="10">
        <v>11714</v>
      </c>
      <c r="D19" s="10">
        <v>16260</v>
      </c>
      <c r="E19" s="10">
        <v>14139</v>
      </c>
      <c r="F19" s="10">
        <v>55584</v>
      </c>
      <c r="G19" s="10">
        <v>190615</v>
      </c>
      <c r="H19" s="10">
        <v>21728</v>
      </c>
      <c r="I19" s="10">
        <v>18691</v>
      </c>
      <c r="J19" s="10">
        <v>8642</v>
      </c>
      <c r="K19" s="10">
        <v>5560</v>
      </c>
    </row>
    <row r="20" spans="1:11" ht="11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1.25" customHeight="1">
      <c r="A21" s="9" t="s">
        <v>19</v>
      </c>
      <c r="B21" s="10">
        <v>250912</v>
      </c>
      <c r="C21" s="10">
        <v>6966</v>
      </c>
      <c r="D21" s="10">
        <v>11033</v>
      </c>
      <c r="E21" s="10">
        <v>9747</v>
      </c>
      <c r="F21" s="10">
        <v>48522</v>
      </c>
      <c r="G21" s="10">
        <v>132502</v>
      </c>
      <c r="H21" s="10">
        <v>17576</v>
      </c>
      <c r="I21" s="10">
        <v>15393</v>
      </c>
      <c r="J21" s="10">
        <v>5307</v>
      </c>
      <c r="K21" s="10">
        <v>3866</v>
      </c>
    </row>
    <row r="22" spans="1:11" ht="11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1.25" customHeight="1">
      <c r="A23" s="9" t="s">
        <v>20</v>
      </c>
      <c r="B23" s="10">
        <v>267315</v>
      </c>
      <c r="C23" s="10">
        <v>10051</v>
      </c>
      <c r="D23" s="10">
        <v>13345</v>
      </c>
      <c r="E23" s="10">
        <v>13790</v>
      </c>
      <c r="F23" s="10">
        <v>46882</v>
      </c>
      <c r="G23" s="10">
        <v>132347</v>
      </c>
      <c r="H23" s="10">
        <v>22520</v>
      </c>
      <c r="I23" s="10">
        <v>18312</v>
      </c>
      <c r="J23" s="10">
        <v>6285</v>
      </c>
      <c r="K23" s="10">
        <v>3783</v>
      </c>
    </row>
    <row r="24" spans="1:11" ht="11.2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1.25" customHeight="1">
      <c r="A25" s="9" t="s">
        <v>21</v>
      </c>
      <c r="B25" s="10">
        <v>155008</v>
      </c>
      <c r="C25" s="10">
        <v>3770</v>
      </c>
      <c r="D25" s="10">
        <v>6117</v>
      </c>
      <c r="E25" s="10">
        <v>6046</v>
      </c>
      <c r="F25" s="10">
        <v>28893</v>
      </c>
      <c r="G25" s="10">
        <v>82871</v>
      </c>
      <c r="H25" s="10">
        <v>11811</v>
      </c>
      <c r="I25" s="10">
        <v>9515</v>
      </c>
      <c r="J25" s="10">
        <v>3414</v>
      </c>
      <c r="K25" s="10">
        <v>2571</v>
      </c>
    </row>
    <row r="26" spans="1:11" ht="11.2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1.25" customHeight="1">
      <c r="A27" s="9" t="s">
        <v>22</v>
      </c>
      <c r="B27" s="10">
        <v>204016</v>
      </c>
      <c r="C27" s="10">
        <v>4673</v>
      </c>
      <c r="D27" s="10">
        <v>7553</v>
      </c>
      <c r="E27" s="10">
        <v>8032</v>
      </c>
      <c r="F27" s="10">
        <v>38936</v>
      </c>
      <c r="G27" s="10">
        <v>113970</v>
      </c>
      <c r="H27" s="10">
        <v>15231</v>
      </c>
      <c r="I27" s="10">
        <v>10470</v>
      </c>
      <c r="J27" s="10">
        <v>3149</v>
      </c>
      <c r="K27" s="10">
        <v>2002</v>
      </c>
    </row>
    <row r="28" spans="1:11" ht="11.2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1.25" customHeight="1">
      <c r="A29" s="9" t="s">
        <v>23</v>
      </c>
      <c r="B29" s="10">
        <v>462483</v>
      </c>
      <c r="C29" s="10">
        <v>15091</v>
      </c>
      <c r="D29" s="10">
        <v>25815</v>
      </c>
      <c r="E29" s="10">
        <v>18964</v>
      </c>
      <c r="F29" s="10">
        <v>57431</v>
      </c>
      <c r="G29" s="10">
        <v>269130</v>
      </c>
      <c r="H29" s="10">
        <v>31788</v>
      </c>
      <c r="I29" s="10">
        <v>26438</v>
      </c>
      <c r="J29" s="10">
        <v>11514</v>
      </c>
      <c r="K29" s="10">
        <v>6312</v>
      </c>
    </row>
    <row r="30" spans="1:11" ht="11.2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1.25" customHeight="1">
      <c r="A31" s="9" t="s">
        <v>24</v>
      </c>
      <c r="B31" s="10">
        <v>591587</v>
      </c>
      <c r="C31" s="10">
        <v>20390</v>
      </c>
      <c r="D31" s="10">
        <v>28372</v>
      </c>
      <c r="E31" s="10">
        <v>25536</v>
      </c>
      <c r="F31" s="10">
        <v>107771</v>
      </c>
      <c r="G31" s="10">
        <v>317634</v>
      </c>
      <c r="H31" s="10">
        <v>36532</v>
      </c>
      <c r="I31" s="10">
        <v>33042</v>
      </c>
      <c r="J31" s="10">
        <v>14100</v>
      </c>
      <c r="K31" s="10">
        <v>8210</v>
      </c>
    </row>
    <row r="32" spans="1:11" ht="11.2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1.25" customHeight="1">
      <c r="A33" s="35" t="s">
        <v>25</v>
      </c>
      <c r="B33" s="36">
        <f>SUM(B17:B32)</f>
        <v>2500360</v>
      </c>
      <c r="C33" s="36">
        <f aca="true" t="shared" si="0" ref="C33:K33">SUM(C17:C32)</f>
        <v>78019</v>
      </c>
      <c r="D33" s="36">
        <f t="shared" si="0"/>
        <v>116958</v>
      </c>
      <c r="E33" s="36">
        <f t="shared" si="0"/>
        <v>104512</v>
      </c>
      <c r="F33" s="36">
        <f t="shared" si="0"/>
        <v>406992</v>
      </c>
      <c r="G33" s="36">
        <f t="shared" si="0"/>
        <v>1344294</v>
      </c>
      <c r="H33" s="36">
        <f t="shared" si="0"/>
        <v>199673</v>
      </c>
      <c r="I33" s="36">
        <f t="shared" si="0"/>
        <v>153997</v>
      </c>
      <c r="J33" s="36">
        <f t="shared" si="0"/>
        <v>59994</v>
      </c>
      <c r="K33" s="36">
        <f t="shared" si="0"/>
        <v>35921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3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13" customWidth="1"/>
    <col min="2" max="11" width="12.00390625" style="13" customWidth="1"/>
    <col min="12" max="16384" width="9.140625" style="13" customWidth="1"/>
  </cols>
  <sheetData>
    <row r="6" spans="1:11" ht="11.25" customHeight="1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1.25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1.25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1.25" customHeight="1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1.25" customHeight="1">
      <c r="A10" s="12" t="s">
        <v>26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1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1.25" customHeight="1">
      <c r="A12" s="15"/>
      <c r="B12" s="16"/>
      <c r="C12" s="11" t="s">
        <v>5</v>
      </c>
      <c r="D12" s="11"/>
      <c r="E12" s="11"/>
      <c r="F12" s="11"/>
      <c r="G12" s="11"/>
      <c r="H12" s="11"/>
      <c r="I12" s="11"/>
      <c r="J12" s="11"/>
      <c r="K12" s="11"/>
    </row>
    <row r="13" spans="1:11" ht="11.25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1.25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1.25" customHeight="1">
      <c r="A15" s="15" t="s">
        <v>6</v>
      </c>
      <c r="B15" s="18" t="s">
        <v>7</v>
      </c>
      <c r="C15" s="18" t="s">
        <v>8</v>
      </c>
      <c r="D15" s="18" t="s">
        <v>9</v>
      </c>
      <c r="E15" s="18" t="s">
        <v>10</v>
      </c>
      <c r="F15" s="18" t="s">
        <v>11</v>
      </c>
      <c r="G15" s="18" t="s">
        <v>12</v>
      </c>
      <c r="H15" s="18" t="s">
        <v>13</v>
      </c>
      <c r="I15" s="18" t="s">
        <v>14</v>
      </c>
      <c r="J15" s="18" t="s">
        <v>15</v>
      </c>
      <c r="K15" s="18" t="s">
        <v>16</v>
      </c>
    </row>
    <row r="16" spans="1:11" ht="11.2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1.25" customHeight="1">
      <c r="A17" s="19" t="s">
        <v>17</v>
      </c>
      <c r="B17" s="20">
        <v>143099</v>
      </c>
      <c r="C17" s="20">
        <v>2269</v>
      </c>
      <c r="D17" s="20">
        <v>2363</v>
      </c>
      <c r="E17" s="20">
        <v>3116</v>
      </c>
      <c r="F17" s="20">
        <v>11318</v>
      </c>
      <c r="G17" s="20">
        <v>69866</v>
      </c>
      <c r="H17" s="20">
        <v>29177</v>
      </c>
      <c r="I17" s="20">
        <v>16266</v>
      </c>
      <c r="J17" s="20">
        <v>5918</v>
      </c>
      <c r="K17" s="20">
        <v>2806</v>
      </c>
    </row>
    <row r="18" spans="1:11" ht="11.2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1.25" customHeight="1">
      <c r="A19" s="19" t="s">
        <v>18</v>
      </c>
      <c r="B19" s="20">
        <v>235040</v>
      </c>
      <c r="C19" s="20">
        <v>5338</v>
      </c>
      <c r="D19" s="20">
        <v>4732</v>
      </c>
      <c r="E19" s="20">
        <v>5835</v>
      </c>
      <c r="F19" s="20">
        <v>32129</v>
      </c>
      <c r="G19" s="20">
        <v>143590</v>
      </c>
      <c r="H19" s="20">
        <v>16491</v>
      </c>
      <c r="I19" s="20">
        <v>15072</v>
      </c>
      <c r="J19" s="20">
        <v>7207</v>
      </c>
      <c r="K19" s="20">
        <v>4646</v>
      </c>
    </row>
    <row r="20" spans="1:11" ht="11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1.25" customHeight="1">
      <c r="A21" s="19" t="s">
        <v>19</v>
      </c>
      <c r="B21" s="20">
        <v>164338</v>
      </c>
      <c r="C21" s="20">
        <v>2910</v>
      </c>
      <c r="D21" s="20">
        <v>3539</v>
      </c>
      <c r="E21" s="20">
        <v>4087</v>
      </c>
      <c r="F21" s="20">
        <v>26790</v>
      </c>
      <c r="G21" s="20">
        <v>94499</v>
      </c>
      <c r="H21" s="20">
        <v>12860</v>
      </c>
      <c r="I21" s="20">
        <v>12174</v>
      </c>
      <c r="J21" s="20">
        <v>4343</v>
      </c>
      <c r="K21" s="20">
        <v>3136</v>
      </c>
    </row>
    <row r="22" spans="1:11" ht="11.2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1.25" customHeight="1">
      <c r="A23" s="19" t="s">
        <v>20</v>
      </c>
      <c r="B23" s="20">
        <v>171325</v>
      </c>
      <c r="C23" s="20">
        <v>4055</v>
      </c>
      <c r="D23" s="20">
        <v>4126</v>
      </c>
      <c r="E23" s="20">
        <v>6235</v>
      </c>
      <c r="F23" s="20">
        <v>24677</v>
      </c>
      <c r="G23" s="20">
        <v>93845</v>
      </c>
      <c r="H23" s="20">
        <v>16237</v>
      </c>
      <c r="I23" s="20">
        <v>14203</v>
      </c>
      <c r="J23" s="20">
        <v>4983</v>
      </c>
      <c r="K23" s="20">
        <v>2964</v>
      </c>
    </row>
    <row r="24" spans="1:11" ht="11.2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1.25" customHeight="1">
      <c r="A25" s="19" t="s">
        <v>21</v>
      </c>
      <c r="B25" s="20">
        <v>103525</v>
      </c>
      <c r="C25" s="20">
        <v>1469</v>
      </c>
      <c r="D25" s="20">
        <v>1609</v>
      </c>
      <c r="E25" s="20">
        <v>2443</v>
      </c>
      <c r="F25" s="20">
        <v>16152</v>
      </c>
      <c r="G25" s="20">
        <v>60242</v>
      </c>
      <c r="H25" s="20">
        <v>8866</v>
      </c>
      <c r="I25" s="20">
        <v>7853</v>
      </c>
      <c r="J25" s="20">
        <v>2809</v>
      </c>
      <c r="K25" s="20">
        <v>2082</v>
      </c>
    </row>
    <row r="26" spans="1:11" ht="11.2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1.25" customHeight="1">
      <c r="A27" s="19" t="s">
        <v>22</v>
      </c>
      <c r="B27" s="20">
        <v>139723</v>
      </c>
      <c r="C27" s="20">
        <v>1990</v>
      </c>
      <c r="D27" s="20">
        <v>2489</v>
      </c>
      <c r="E27" s="20">
        <v>3901</v>
      </c>
      <c r="F27" s="20">
        <v>23382</v>
      </c>
      <c r="G27" s="20">
        <v>84123</v>
      </c>
      <c r="H27" s="20">
        <v>11236</v>
      </c>
      <c r="I27" s="20">
        <v>8456</v>
      </c>
      <c r="J27" s="20">
        <v>2565</v>
      </c>
      <c r="K27" s="20">
        <v>1581</v>
      </c>
    </row>
    <row r="28" spans="1:11" ht="11.2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1.25" customHeight="1">
      <c r="A29" s="19" t="s">
        <v>23</v>
      </c>
      <c r="B29" s="20">
        <v>293015</v>
      </c>
      <c r="C29" s="20">
        <v>6032</v>
      </c>
      <c r="D29" s="20">
        <v>6917</v>
      </c>
      <c r="E29" s="20">
        <v>7568</v>
      </c>
      <c r="F29" s="20">
        <v>30247</v>
      </c>
      <c r="G29" s="20">
        <v>185002</v>
      </c>
      <c r="H29" s="20">
        <v>22545</v>
      </c>
      <c r="I29" s="20">
        <v>20608</v>
      </c>
      <c r="J29" s="20">
        <v>9181</v>
      </c>
      <c r="K29" s="20">
        <v>4915</v>
      </c>
    </row>
    <row r="30" spans="1:11" ht="11.2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1.25" customHeight="1">
      <c r="A31" s="19" t="s">
        <v>24</v>
      </c>
      <c r="B31" s="20">
        <v>384331</v>
      </c>
      <c r="C31" s="20">
        <v>8835</v>
      </c>
      <c r="D31" s="20">
        <v>7997</v>
      </c>
      <c r="E31" s="20">
        <v>9930</v>
      </c>
      <c r="F31" s="20">
        <v>58785</v>
      </c>
      <c r="G31" s="20">
        <v>226878</v>
      </c>
      <c r="H31" s="20">
        <v>27216</v>
      </c>
      <c r="I31" s="20">
        <v>26588</v>
      </c>
      <c r="J31" s="20">
        <v>11620</v>
      </c>
      <c r="K31" s="20">
        <v>6482</v>
      </c>
    </row>
    <row r="32" spans="1:11" ht="11.2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1.25" customHeight="1">
      <c r="A33" s="33" t="s">
        <v>25</v>
      </c>
      <c r="B33" s="34">
        <f>SUM(B17:B32)</f>
        <v>1634396</v>
      </c>
      <c r="C33" s="34">
        <f aca="true" t="shared" si="0" ref="C33:K33">SUM(C17:C32)</f>
        <v>32898</v>
      </c>
      <c r="D33" s="34">
        <f t="shared" si="0"/>
        <v>33772</v>
      </c>
      <c r="E33" s="34">
        <f t="shared" si="0"/>
        <v>43115</v>
      </c>
      <c r="F33" s="34">
        <f t="shared" si="0"/>
        <v>223480</v>
      </c>
      <c r="G33" s="34">
        <f t="shared" si="0"/>
        <v>958045</v>
      </c>
      <c r="H33" s="34">
        <f t="shared" si="0"/>
        <v>144628</v>
      </c>
      <c r="I33" s="34">
        <f t="shared" si="0"/>
        <v>121220</v>
      </c>
      <c r="J33" s="34">
        <f t="shared" si="0"/>
        <v>48626</v>
      </c>
      <c r="K33" s="34">
        <f t="shared" si="0"/>
        <v>28612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33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23" customWidth="1"/>
    <col min="2" max="11" width="12.00390625" style="23" customWidth="1"/>
    <col min="12" max="16384" width="9.140625" style="23" customWidth="1"/>
  </cols>
  <sheetData>
    <row r="6" spans="1:11" ht="11.25" customHeight="1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1.25" customHeight="1">
      <c r="A7" s="22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1.25" customHeight="1">
      <c r="A8" s="22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1.25" customHeight="1">
      <c r="A9" s="22" t="s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1.25" customHeight="1">
      <c r="A10" s="22" t="s">
        <v>27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1.25" customHeight="1">
      <c r="A12" s="25"/>
      <c r="B12" s="26"/>
      <c r="C12" s="21" t="s">
        <v>5</v>
      </c>
      <c r="D12" s="21"/>
      <c r="E12" s="21"/>
      <c r="F12" s="21"/>
      <c r="G12" s="21"/>
      <c r="H12" s="21"/>
      <c r="I12" s="21"/>
      <c r="J12" s="21"/>
      <c r="K12" s="21"/>
    </row>
    <row r="13" spans="1:11" ht="11.25" customHeight="1">
      <c r="A13" s="25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1.25" customHeight="1">
      <c r="A14" s="25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1.25" customHeight="1">
      <c r="A15" s="25" t="s">
        <v>6</v>
      </c>
      <c r="B15" s="28" t="s">
        <v>7</v>
      </c>
      <c r="C15" s="28" t="s">
        <v>8</v>
      </c>
      <c r="D15" s="28" t="s">
        <v>9</v>
      </c>
      <c r="E15" s="28" t="s">
        <v>10</v>
      </c>
      <c r="F15" s="28" t="s">
        <v>11</v>
      </c>
      <c r="G15" s="28" t="s">
        <v>12</v>
      </c>
      <c r="H15" s="28" t="s">
        <v>13</v>
      </c>
      <c r="I15" s="28" t="s">
        <v>14</v>
      </c>
      <c r="J15" s="28" t="s">
        <v>15</v>
      </c>
      <c r="K15" s="28" t="s">
        <v>16</v>
      </c>
    </row>
    <row r="16" spans="1:11" ht="11.2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1.25" customHeight="1">
      <c r="A17" s="29" t="s">
        <v>17</v>
      </c>
      <c r="B17" s="30">
        <v>83007</v>
      </c>
      <c r="C17" s="30">
        <v>3095</v>
      </c>
      <c r="D17" s="30">
        <v>6100</v>
      </c>
      <c r="E17" s="30">
        <v>5142</v>
      </c>
      <c r="F17" s="30">
        <v>11655</v>
      </c>
      <c r="G17" s="30">
        <v>35359</v>
      </c>
      <c r="H17" s="30">
        <v>13310</v>
      </c>
      <c r="I17" s="30">
        <v>5870</v>
      </c>
      <c r="J17" s="30">
        <v>1665</v>
      </c>
      <c r="K17" s="30">
        <v>811</v>
      </c>
    </row>
    <row r="18" spans="1:11" ht="11.2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1.25" customHeight="1">
      <c r="A19" s="29" t="s">
        <v>18</v>
      </c>
      <c r="B19" s="30">
        <v>107893</v>
      </c>
      <c r="C19" s="30">
        <v>6376</v>
      </c>
      <c r="D19" s="30">
        <v>11528</v>
      </c>
      <c r="E19" s="30">
        <v>8304</v>
      </c>
      <c r="F19" s="30">
        <v>23455</v>
      </c>
      <c r="G19" s="30">
        <v>47025</v>
      </c>
      <c r="H19" s="30">
        <v>5237</v>
      </c>
      <c r="I19" s="30">
        <v>3619</v>
      </c>
      <c r="J19" s="30">
        <v>1435</v>
      </c>
      <c r="K19" s="30">
        <v>914</v>
      </c>
    </row>
    <row r="20" spans="1:11" ht="11.2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1.25" customHeight="1">
      <c r="A21" s="29" t="s">
        <v>19</v>
      </c>
      <c r="B21" s="30">
        <v>86574</v>
      </c>
      <c r="C21" s="30">
        <v>4056</v>
      </c>
      <c r="D21" s="30">
        <v>7494</v>
      </c>
      <c r="E21" s="30">
        <v>5660</v>
      </c>
      <c r="F21" s="30">
        <v>21732</v>
      </c>
      <c r="G21" s="30">
        <v>38003</v>
      </c>
      <c r="H21" s="30">
        <v>4716</v>
      </c>
      <c r="I21" s="30">
        <v>3219</v>
      </c>
      <c r="J21" s="30">
        <v>964</v>
      </c>
      <c r="K21" s="30">
        <v>730</v>
      </c>
    </row>
    <row r="22" spans="1:11" ht="11.2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1.25" customHeight="1">
      <c r="A23" s="29" t="s">
        <v>20</v>
      </c>
      <c r="B23" s="30">
        <v>95990</v>
      </c>
      <c r="C23" s="30">
        <v>5996</v>
      </c>
      <c r="D23" s="30">
        <v>9219</v>
      </c>
      <c r="E23" s="30">
        <v>7555</v>
      </c>
      <c r="F23" s="30">
        <v>22205</v>
      </c>
      <c r="G23" s="30">
        <v>38502</v>
      </c>
      <c r="H23" s="30">
        <v>6283</v>
      </c>
      <c r="I23" s="30">
        <v>4109</v>
      </c>
      <c r="J23" s="30">
        <v>1302</v>
      </c>
      <c r="K23" s="30">
        <v>819</v>
      </c>
    </row>
    <row r="24" spans="1:11" ht="11.2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1.25" customHeight="1">
      <c r="A25" s="29" t="s">
        <v>21</v>
      </c>
      <c r="B25" s="30">
        <v>51483</v>
      </c>
      <c r="C25" s="30">
        <v>2301</v>
      </c>
      <c r="D25" s="30">
        <v>4508</v>
      </c>
      <c r="E25" s="30">
        <v>3603</v>
      </c>
      <c r="F25" s="30">
        <v>12741</v>
      </c>
      <c r="G25" s="30">
        <v>22629</v>
      </c>
      <c r="H25" s="30">
        <v>2945</v>
      </c>
      <c r="I25" s="30">
        <v>1662</v>
      </c>
      <c r="J25" s="30">
        <v>605</v>
      </c>
      <c r="K25" s="30">
        <v>489</v>
      </c>
    </row>
    <row r="26" spans="1:11" ht="11.2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1.25" customHeight="1">
      <c r="A27" s="29" t="s">
        <v>22</v>
      </c>
      <c r="B27" s="30">
        <v>64293</v>
      </c>
      <c r="C27" s="30">
        <v>2683</v>
      </c>
      <c r="D27" s="30">
        <v>5064</v>
      </c>
      <c r="E27" s="30">
        <v>4131</v>
      </c>
      <c r="F27" s="30">
        <v>15554</v>
      </c>
      <c r="G27" s="30">
        <v>29847</v>
      </c>
      <c r="H27" s="30">
        <v>3995</v>
      </c>
      <c r="I27" s="30">
        <v>2014</v>
      </c>
      <c r="J27" s="30">
        <v>584</v>
      </c>
      <c r="K27" s="30">
        <v>421</v>
      </c>
    </row>
    <row r="28" spans="1:11" ht="11.2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1.25" customHeight="1">
      <c r="A29" s="29" t="s">
        <v>23</v>
      </c>
      <c r="B29" s="30">
        <v>169468</v>
      </c>
      <c r="C29" s="30">
        <v>9059</v>
      </c>
      <c r="D29" s="30">
        <v>18898</v>
      </c>
      <c r="E29" s="30">
        <v>11396</v>
      </c>
      <c r="F29" s="30">
        <v>27184</v>
      </c>
      <c r="G29" s="30">
        <v>84128</v>
      </c>
      <c r="H29" s="30">
        <v>9243</v>
      </c>
      <c r="I29" s="30">
        <v>5830</v>
      </c>
      <c r="J29" s="30">
        <v>2333</v>
      </c>
      <c r="K29" s="30">
        <v>1397</v>
      </c>
    </row>
    <row r="30" spans="1:11" ht="11.25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1.25" customHeight="1">
      <c r="A31" s="29" t="s">
        <v>24</v>
      </c>
      <c r="B31" s="30">
        <v>207256</v>
      </c>
      <c r="C31" s="30">
        <v>11555</v>
      </c>
      <c r="D31" s="30">
        <v>20375</v>
      </c>
      <c r="E31" s="30">
        <v>15606</v>
      </c>
      <c r="F31" s="30">
        <v>48986</v>
      </c>
      <c r="G31" s="30">
        <v>90756</v>
      </c>
      <c r="H31" s="30">
        <v>9316</v>
      </c>
      <c r="I31" s="30">
        <v>6454</v>
      </c>
      <c r="J31" s="30">
        <v>2480</v>
      </c>
      <c r="K31" s="30">
        <v>1728</v>
      </c>
    </row>
    <row r="32" spans="1:11" ht="11.2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2" ht="11.25" customHeight="1">
      <c r="A33" s="31" t="s">
        <v>25</v>
      </c>
      <c r="B33" s="32">
        <f>SUM(B17:B32)</f>
        <v>865964</v>
      </c>
      <c r="C33" s="32">
        <f aca="true" t="shared" si="0" ref="C33:K33">SUM(C17:C32)</f>
        <v>45121</v>
      </c>
      <c r="D33" s="32">
        <f t="shared" si="0"/>
        <v>83186</v>
      </c>
      <c r="E33" s="32">
        <f t="shared" si="0"/>
        <v>61397</v>
      </c>
      <c r="F33" s="32">
        <f t="shared" si="0"/>
        <v>183512</v>
      </c>
      <c r="G33" s="32">
        <f t="shared" si="0"/>
        <v>386249</v>
      </c>
      <c r="H33" s="32">
        <f t="shared" si="0"/>
        <v>55045</v>
      </c>
      <c r="I33" s="32">
        <f t="shared" si="0"/>
        <v>32777</v>
      </c>
      <c r="J33" s="32">
        <f t="shared" si="0"/>
        <v>11368</v>
      </c>
      <c r="K33" s="32">
        <f t="shared" si="0"/>
        <v>7309</v>
      </c>
      <c r="L33" s="3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</cp:lastModifiedBy>
  <dcterms:created xsi:type="dcterms:W3CDTF">2003-06-20T08:20:58Z</dcterms:created>
  <dcterms:modified xsi:type="dcterms:W3CDTF">2004-05-13T06:39:57Z</dcterms:modified>
  <cp:category/>
  <cp:version/>
  <cp:contentType/>
  <cp:contentStatus/>
</cp:coreProperties>
</file>