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2120" windowHeight="4755" activeTab="0"/>
  </bookViews>
  <sheets>
    <sheet name="TOTAL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<sst xmlns="http://schemas.openxmlformats.org/spreadsheetml/2006/main" count="114" uniqueCount="35">
  <si>
    <t>CENSOS DE POBLACIÓN Y VIVIENDAS 2001</t>
  </si>
  <si>
    <t>DATOS MUNICIPALES</t>
  </si>
  <si>
    <t>Población en viviendas familiares ocupada de 16 y más años clasificada por situacion profesional, según provincia de residencia, para cada sexo</t>
  </si>
  <si>
    <t>ANDALUCÍA</t>
  </si>
  <si>
    <t>AMBOS SEXOS</t>
  </si>
  <si>
    <t>SITUACIÓN PROFESIONAL</t>
  </si>
  <si>
    <t>Empresario, trabajador por cuenta propia</t>
  </si>
  <si>
    <t>Asalariado, trabajador por cuenta ajena</t>
  </si>
  <si>
    <t>Otras situaciones</t>
  </si>
  <si>
    <t>Que no</t>
  </si>
  <si>
    <t>Con</t>
  </si>
  <si>
    <t>Que emplea</t>
  </si>
  <si>
    <t>emplea</t>
  </si>
  <si>
    <t>carácter</t>
  </si>
  <si>
    <t>Ayuda</t>
  </si>
  <si>
    <t>Miembro de</t>
  </si>
  <si>
    <t>PROVINCIA DE RESIDENCIA</t>
  </si>
  <si>
    <t>TOTAL</t>
  </si>
  <si>
    <t>Total</t>
  </si>
  <si>
    <t>personal</t>
  </si>
  <si>
    <t>fijo</t>
  </si>
  <si>
    <t>eventual</t>
  </si>
  <si>
    <t>familiar</t>
  </si>
  <si>
    <t>cooperativas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</si>
  <si>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</si>
  <si>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</si>
  <si>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</si>
  <si>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</si>
  <si>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</si>
  <si>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</si>
  <si>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</si>
  <si>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</si>
  <si>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</si>
  <si>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HOMBRES</t>
  </si>
  <si>
    <t>MUJERES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</si>
</sst>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8"/>
      <name val="Comic Sans MS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19" applyFont="1" applyBorder="1" applyAlignment="1">
      <alignment horizontal="centerContinuous" vertical="center"/>
      <protection/>
    </xf>
    <xf numFmtId="0" fontId="4" fillId="0" borderId="2" xfId="19" applyFont="1" applyBorder="1" applyAlignment="1">
      <alignment horizontal="centerContinuous" vertical="center"/>
      <protection/>
    </xf>
    <xf numFmtId="0" fontId="2" fillId="0" borderId="0" xfId="19" applyFont="1" applyBorder="1">
      <alignment/>
      <protection/>
    </xf>
    <xf numFmtId="0" fontId="1" fillId="0" borderId="0" xfId="19" applyBorder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Border="1" applyAlignment="1">
      <alignment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left" vertical="center"/>
      <protection/>
    </xf>
    <xf numFmtId="3" fontId="3" fillId="0" borderId="0" xfId="19" applyNumberFormat="1" applyFont="1" applyBorder="1" applyAlignment="1">
      <alignment horizontal="right" vertical="center"/>
      <protection/>
    </xf>
    <xf numFmtId="0" fontId="4" fillId="0" borderId="1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2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center"/>
      <protection/>
    </xf>
    <xf numFmtId="3" fontId="3" fillId="0" borderId="0" xfId="20" applyNumberFormat="1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0" fontId="2" fillId="0" borderId="0" xfId="21" applyFont="1" applyBorder="1">
      <alignment/>
      <protection/>
    </xf>
    <xf numFmtId="0" fontId="1" fillId="0" borderId="0" xfId="2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lef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lef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left" vertical="center"/>
      <protection/>
    </xf>
    <xf numFmtId="3" fontId="5" fillId="0" borderId="0" xfId="20" applyNumberFormat="1" applyFont="1" applyBorder="1" applyAlignment="1">
      <alignment horizontal="right" vertical="center"/>
      <protection/>
    </xf>
    <xf numFmtId="0" fontId="5" fillId="0" borderId="0" xfId="19" applyFont="1" applyBorder="1" applyAlignment="1">
      <alignment horizontal="left" vertical="center"/>
      <protection/>
    </xf>
    <xf numFmtId="3" fontId="5" fillId="0" borderId="0" xfId="19" applyNumberFormat="1" applyFont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0000062" xfId="19"/>
    <cellStyle name="Normal_P0000063" xfId="20"/>
    <cellStyle name="Normal_P000006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4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4" customWidth="1"/>
    <col min="2" max="2" width="12.00390625" style="4" customWidth="1"/>
    <col min="3" max="11" width="14.7109375" style="4" customWidth="1"/>
    <col min="12" max="16384" width="9.140625" style="4" customWidth="1"/>
  </cols>
  <sheetData>
    <row r="6" spans="1:11" ht="11.25" customHeight="1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1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1.25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1.25" customHeight="1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1.25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1.25" customHeight="1">
      <c r="A12" s="6"/>
      <c r="B12" s="7"/>
      <c r="C12" s="1" t="s">
        <v>5</v>
      </c>
      <c r="D12" s="1"/>
      <c r="E12" s="1"/>
      <c r="F12" s="1"/>
      <c r="G12" s="1"/>
      <c r="H12" s="1"/>
      <c r="I12" s="1"/>
      <c r="J12" s="1"/>
      <c r="K12" s="1"/>
    </row>
    <row r="13" spans="1:11" ht="11.25" customHeight="1">
      <c r="A13" s="6"/>
      <c r="B13" s="8"/>
      <c r="C13" s="2" t="s">
        <v>6</v>
      </c>
      <c r="D13" s="2"/>
      <c r="E13" s="2"/>
      <c r="F13" s="2" t="s">
        <v>7</v>
      </c>
      <c r="G13" s="2"/>
      <c r="H13" s="2"/>
      <c r="I13" s="2" t="s">
        <v>8</v>
      </c>
      <c r="J13" s="2"/>
      <c r="K13" s="2"/>
    </row>
    <row r="14" spans="1:11" ht="11.25" customHeight="1">
      <c r="A14" s="6"/>
      <c r="B14" s="8"/>
      <c r="C14" s="8"/>
      <c r="D14" s="8"/>
      <c r="E14" s="8" t="s">
        <v>9</v>
      </c>
      <c r="F14" s="8"/>
      <c r="G14" s="8" t="s">
        <v>10</v>
      </c>
      <c r="H14" s="8" t="s">
        <v>10</v>
      </c>
      <c r="I14" s="8"/>
      <c r="J14" s="8"/>
      <c r="K14" s="8"/>
    </row>
    <row r="15" spans="1:11" ht="11.25" customHeight="1">
      <c r="A15" s="6"/>
      <c r="B15" s="8"/>
      <c r="C15" s="8"/>
      <c r="D15" s="8" t="s">
        <v>11</v>
      </c>
      <c r="E15" s="8" t="s">
        <v>12</v>
      </c>
      <c r="F15" s="8"/>
      <c r="G15" s="8" t="s">
        <v>13</v>
      </c>
      <c r="H15" s="8" t="s">
        <v>13</v>
      </c>
      <c r="I15" s="8"/>
      <c r="J15" s="8" t="s">
        <v>14</v>
      </c>
      <c r="K15" s="8" t="s">
        <v>15</v>
      </c>
    </row>
    <row r="16" spans="1:11" ht="11.25" customHeight="1">
      <c r="A16" s="6" t="s">
        <v>16</v>
      </c>
      <c r="B16" s="9" t="s">
        <v>17</v>
      </c>
      <c r="C16" s="9" t="s">
        <v>18</v>
      </c>
      <c r="D16" s="9" t="s">
        <v>19</v>
      </c>
      <c r="E16" s="9" t="s">
        <v>19</v>
      </c>
      <c r="F16" s="9" t="s">
        <v>18</v>
      </c>
      <c r="G16" s="9" t="s">
        <v>20</v>
      </c>
      <c r="H16" s="9" t="s">
        <v>21</v>
      </c>
      <c r="I16" s="9" t="s">
        <v>18</v>
      </c>
      <c r="J16" s="9" t="s">
        <v>22</v>
      </c>
      <c r="K16" s="9" t="s">
        <v>23</v>
      </c>
    </row>
    <row r="17" spans="1:11" ht="11.2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1.25" customHeight="1">
      <c r="A18" s="10" t="s">
        <v>24</v>
      </c>
      <c r="B18" s="11">
        <v>226106</v>
      </c>
      <c r="C18" s="11">
        <v>47407</v>
      </c>
      <c r="D18" s="11">
        <v>20436</v>
      </c>
      <c r="E18" s="11">
        <v>26971</v>
      </c>
      <c r="F18" s="11">
        <v>172140</v>
      </c>
      <c r="G18" s="11">
        <v>80137</v>
      </c>
      <c r="H18" s="11">
        <v>92003</v>
      </c>
      <c r="I18" s="11">
        <v>6559</v>
      </c>
      <c r="J18" s="11">
        <v>6066</v>
      </c>
      <c r="K18" s="11">
        <v>493</v>
      </c>
    </row>
    <row r="19" spans="1:11" ht="11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1.25" customHeight="1">
      <c r="A20" s="10" t="s">
        <v>25</v>
      </c>
      <c r="B20" s="11">
        <v>342933</v>
      </c>
      <c r="C20" s="11">
        <v>44521</v>
      </c>
      <c r="D20" s="11">
        <v>18626</v>
      </c>
      <c r="E20" s="11">
        <v>25895</v>
      </c>
      <c r="F20" s="11">
        <v>296509</v>
      </c>
      <c r="G20" s="11">
        <v>156096</v>
      </c>
      <c r="H20" s="11">
        <v>140413</v>
      </c>
      <c r="I20" s="11">
        <v>1903</v>
      </c>
      <c r="J20" s="11">
        <v>936</v>
      </c>
      <c r="K20" s="11">
        <v>967</v>
      </c>
    </row>
    <row r="21" spans="1:11" ht="11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1.25" customHeight="1">
      <c r="A22" s="10" t="s">
        <v>26</v>
      </c>
      <c r="B22" s="11">
        <v>250912</v>
      </c>
      <c r="C22" s="11">
        <v>42835</v>
      </c>
      <c r="D22" s="11">
        <v>17745</v>
      </c>
      <c r="E22" s="11">
        <v>25090</v>
      </c>
      <c r="F22" s="11">
        <v>205538</v>
      </c>
      <c r="G22" s="11">
        <v>97746</v>
      </c>
      <c r="H22" s="11">
        <v>107792</v>
      </c>
      <c r="I22" s="11">
        <v>2539</v>
      </c>
      <c r="J22" s="11">
        <v>1214</v>
      </c>
      <c r="K22" s="11">
        <v>1325</v>
      </c>
    </row>
    <row r="23" spans="1:11" ht="11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1.25" customHeight="1">
      <c r="A24" s="10" t="s">
        <v>27</v>
      </c>
      <c r="B24" s="11">
        <v>267315</v>
      </c>
      <c r="C24" s="11">
        <v>50531</v>
      </c>
      <c r="D24" s="11">
        <v>18250</v>
      </c>
      <c r="E24" s="11">
        <v>32281</v>
      </c>
      <c r="F24" s="11">
        <v>214430</v>
      </c>
      <c r="G24" s="11">
        <v>108512</v>
      </c>
      <c r="H24" s="11">
        <v>105918</v>
      </c>
      <c r="I24" s="11">
        <v>2354</v>
      </c>
      <c r="J24" s="11">
        <v>1495</v>
      </c>
      <c r="K24" s="11">
        <v>859</v>
      </c>
    </row>
    <row r="25" spans="1:11" ht="11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1.25" customHeight="1">
      <c r="A26" s="10" t="s">
        <v>28</v>
      </c>
      <c r="B26" s="11">
        <v>155008</v>
      </c>
      <c r="C26" s="11">
        <v>22337</v>
      </c>
      <c r="D26" s="11">
        <v>9718</v>
      </c>
      <c r="E26" s="11">
        <v>12619</v>
      </c>
      <c r="F26" s="11">
        <v>131622</v>
      </c>
      <c r="G26" s="11">
        <v>60631</v>
      </c>
      <c r="H26" s="11">
        <v>70991</v>
      </c>
      <c r="I26" s="11">
        <v>1049</v>
      </c>
      <c r="J26" s="11">
        <v>648</v>
      </c>
      <c r="K26" s="11">
        <v>401</v>
      </c>
    </row>
    <row r="27" spans="1:11" ht="11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1.25" customHeight="1">
      <c r="A28" s="10" t="s">
        <v>29</v>
      </c>
      <c r="B28" s="11">
        <v>204016</v>
      </c>
      <c r="C28" s="11">
        <v>37287</v>
      </c>
      <c r="D28" s="11">
        <v>14115</v>
      </c>
      <c r="E28" s="11">
        <v>23172</v>
      </c>
      <c r="F28" s="11">
        <v>163898</v>
      </c>
      <c r="G28" s="11">
        <v>76866</v>
      </c>
      <c r="H28" s="11">
        <v>87032</v>
      </c>
      <c r="I28" s="11">
        <v>2831</v>
      </c>
      <c r="J28" s="11">
        <v>1482</v>
      </c>
      <c r="K28" s="11">
        <v>1349</v>
      </c>
    </row>
    <row r="29" spans="1:11" ht="11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1.25" customHeight="1">
      <c r="A30" s="10" t="s">
        <v>30</v>
      </c>
      <c r="B30" s="11">
        <v>462483</v>
      </c>
      <c r="C30" s="11">
        <v>74555</v>
      </c>
      <c r="D30" s="11">
        <v>31199</v>
      </c>
      <c r="E30" s="11">
        <v>43356</v>
      </c>
      <c r="F30" s="11">
        <v>384096</v>
      </c>
      <c r="G30" s="11">
        <v>209525</v>
      </c>
      <c r="H30" s="11">
        <v>174571</v>
      </c>
      <c r="I30" s="11">
        <v>3832</v>
      </c>
      <c r="J30" s="11">
        <v>2260</v>
      </c>
      <c r="K30" s="11">
        <v>1572</v>
      </c>
    </row>
    <row r="31" spans="1:11" ht="11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1.25" customHeight="1">
      <c r="A32" s="10" t="s">
        <v>31</v>
      </c>
      <c r="B32" s="11">
        <v>591587</v>
      </c>
      <c r="C32" s="11">
        <v>82802</v>
      </c>
      <c r="D32" s="11">
        <v>32931</v>
      </c>
      <c r="E32" s="11">
        <v>49871</v>
      </c>
      <c r="F32" s="11">
        <v>504720</v>
      </c>
      <c r="G32" s="11">
        <v>262905</v>
      </c>
      <c r="H32" s="11">
        <v>241815</v>
      </c>
      <c r="I32" s="11">
        <v>4065</v>
      </c>
      <c r="J32" s="11">
        <v>1853</v>
      </c>
      <c r="K32" s="11">
        <v>2212</v>
      </c>
    </row>
    <row r="33" spans="1:11" ht="11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1.25" customHeight="1">
      <c r="A34" s="38" t="s">
        <v>32</v>
      </c>
      <c r="B34" s="39">
        <f>SUM(B18:B33)</f>
        <v>2500360</v>
      </c>
      <c r="C34" s="39">
        <f aca="true" t="shared" si="0" ref="C34:K34">SUM(C18:C33)</f>
        <v>402275</v>
      </c>
      <c r="D34" s="39">
        <f t="shared" si="0"/>
        <v>163020</v>
      </c>
      <c r="E34" s="39">
        <f t="shared" si="0"/>
        <v>239255</v>
      </c>
      <c r="F34" s="39">
        <f t="shared" si="0"/>
        <v>2072953</v>
      </c>
      <c r="G34" s="39">
        <f t="shared" si="0"/>
        <v>1052418</v>
      </c>
      <c r="H34" s="39">
        <f t="shared" si="0"/>
        <v>1020535</v>
      </c>
      <c r="I34" s="39">
        <f t="shared" si="0"/>
        <v>25132</v>
      </c>
      <c r="J34" s="39">
        <f t="shared" si="0"/>
        <v>15954</v>
      </c>
      <c r="K34" s="39">
        <f t="shared" si="0"/>
        <v>9178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4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15" customWidth="1"/>
    <col min="2" max="2" width="12.00390625" style="15" customWidth="1"/>
    <col min="3" max="11" width="14.7109375" style="15" customWidth="1"/>
    <col min="12" max="16384" width="9.140625" style="15" customWidth="1"/>
  </cols>
  <sheetData>
    <row r="6" spans="1:11" ht="11.25" customHeight="1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1.25" customHeight="1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1.25" customHeight="1">
      <c r="A8" s="14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1.2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1.25" customHeight="1">
      <c r="A10" s="14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1.25" customHeight="1">
      <c r="A12" s="17"/>
      <c r="B12" s="18"/>
      <c r="C12" s="12" t="s">
        <v>5</v>
      </c>
      <c r="D12" s="12"/>
      <c r="E12" s="12"/>
      <c r="F12" s="12"/>
      <c r="G12" s="12"/>
      <c r="H12" s="12"/>
      <c r="I12" s="12"/>
      <c r="J12" s="12"/>
      <c r="K12" s="12"/>
    </row>
    <row r="13" spans="1:11" ht="11.25" customHeight="1">
      <c r="A13" s="17"/>
      <c r="B13" s="19"/>
      <c r="C13" s="13" t="s">
        <v>6</v>
      </c>
      <c r="D13" s="13"/>
      <c r="E13" s="13"/>
      <c r="F13" s="13" t="s">
        <v>7</v>
      </c>
      <c r="G13" s="13"/>
      <c r="H13" s="13"/>
      <c r="I13" s="13" t="s">
        <v>8</v>
      </c>
      <c r="J13" s="13"/>
      <c r="K13" s="13"/>
    </row>
    <row r="14" spans="1:11" ht="11.25" customHeight="1">
      <c r="A14" s="17"/>
      <c r="B14" s="19"/>
      <c r="C14" s="19"/>
      <c r="D14" s="19"/>
      <c r="E14" s="19" t="s">
        <v>9</v>
      </c>
      <c r="F14" s="19"/>
      <c r="G14" s="19" t="s">
        <v>10</v>
      </c>
      <c r="H14" s="19" t="s">
        <v>10</v>
      </c>
      <c r="I14" s="19"/>
      <c r="J14" s="19"/>
      <c r="K14" s="19"/>
    </row>
    <row r="15" spans="1:11" ht="11.25" customHeight="1">
      <c r="A15" s="17"/>
      <c r="B15" s="19"/>
      <c r="C15" s="19"/>
      <c r="D15" s="19" t="s">
        <v>11</v>
      </c>
      <c r="E15" s="19" t="s">
        <v>12</v>
      </c>
      <c r="F15" s="19"/>
      <c r="G15" s="19" t="s">
        <v>13</v>
      </c>
      <c r="H15" s="19" t="s">
        <v>13</v>
      </c>
      <c r="I15" s="19"/>
      <c r="J15" s="19" t="s">
        <v>14</v>
      </c>
      <c r="K15" s="19" t="s">
        <v>15</v>
      </c>
    </row>
    <row r="16" spans="1:11" ht="11.25" customHeight="1">
      <c r="A16" s="17" t="s">
        <v>16</v>
      </c>
      <c r="B16" s="20" t="s">
        <v>17</v>
      </c>
      <c r="C16" s="20" t="s">
        <v>18</v>
      </c>
      <c r="D16" s="20" t="s">
        <v>19</v>
      </c>
      <c r="E16" s="20" t="s">
        <v>19</v>
      </c>
      <c r="F16" s="20" t="s">
        <v>18</v>
      </c>
      <c r="G16" s="20" t="s">
        <v>20</v>
      </c>
      <c r="H16" s="20" t="s">
        <v>21</v>
      </c>
      <c r="I16" s="20" t="s">
        <v>18</v>
      </c>
      <c r="J16" s="20" t="s">
        <v>22</v>
      </c>
      <c r="K16" s="20" t="s">
        <v>23</v>
      </c>
    </row>
    <row r="17" spans="1:11" ht="11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1.25" customHeight="1">
      <c r="A18" s="21" t="s">
        <v>24</v>
      </c>
      <c r="B18" s="22">
        <v>143099</v>
      </c>
      <c r="C18" s="22">
        <v>34709</v>
      </c>
      <c r="D18" s="22">
        <v>16188</v>
      </c>
      <c r="E18" s="22">
        <v>18521</v>
      </c>
      <c r="F18" s="22">
        <v>106151</v>
      </c>
      <c r="G18" s="22">
        <v>51713</v>
      </c>
      <c r="H18" s="22">
        <v>54438</v>
      </c>
      <c r="I18" s="22">
        <v>2239</v>
      </c>
      <c r="J18" s="22">
        <v>1885</v>
      </c>
      <c r="K18" s="22">
        <v>354</v>
      </c>
    </row>
    <row r="19" spans="1:11" ht="11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1.25" customHeight="1">
      <c r="A20" s="21" t="s">
        <v>25</v>
      </c>
      <c r="B20" s="22">
        <v>235040</v>
      </c>
      <c r="C20" s="22">
        <v>32884</v>
      </c>
      <c r="D20" s="22">
        <v>14512</v>
      </c>
      <c r="E20" s="22">
        <v>18372</v>
      </c>
      <c r="F20" s="22">
        <v>200926</v>
      </c>
      <c r="G20" s="22">
        <v>107348</v>
      </c>
      <c r="H20" s="22">
        <v>93578</v>
      </c>
      <c r="I20" s="22">
        <v>1230</v>
      </c>
      <c r="J20" s="22">
        <v>475</v>
      </c>
      <c r="K20" s="22">
        <v>755</v>
      </c>
    </row>
    <row r="21" spans="1:11" ht="11.2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1.25" customHeight="1">
      <c r="A22" s="21" t="s">
        <v>26</v>
      </c>
      <c r="B22" s="22">
        <v>164338</v>
      </c>
      <c r="C22" s="22">
        <v>32034</v>
      </c>
      <c r="D22" s="22">
        <v>14275</v>
      </c>
      <c r="E22" s="22">
        <v>17759</v>
      </c>
      <c r="F22" s="22">
        <v>130909</v>
      </c>
      <c r="G22" s="22">
        <v>65080</v>
      </c>
      <c r="H22" s="22">
        <v>65829</v>
      </c>
      <c r="I22" s="22">
        <v>1395</v>
      </c>
      <c r="J22" s="22">
        <v>496</v>
      </c>
      <c r="K22" s="22">
        <v>899</v>
      </c>
    </row>
    <row r="23" spans="1:11" ht="11.2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1.25" customHeight="1">
      <c r="A24" s="21" t="s">
        <v>27</v>
      </c>
      <c r="B24" s="22">
        <v>171325</v>
      </c>
      <c r="C24" s="22">
        <v>36865</v>
      </c>
      <c r="D24" s="22">
        <v>14021</v>
      </c>
      <c r="E24" s="22">
        <v>22844</v>
      </c>
      <c r="F24" s="22">
        <v>133079</v>
      </c>
      <c r="G24" s="22">
        <v>68994</v>
      </c>
      <c r="H24" s="22">
        <v>64085</v>
      </c>
      <c r="I24" s="22">
        <v>1381</v>
      </c>
      <c r="J24" s="22">
        <v>704</v>
      </c>
      <c r="K24" s="22">
        <v>677</v>
      </c>
    </row>
    <row r="25" spans="1:11" ht="11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1.25" customHeight="1">
      <c r="A26" s="21" t="s">
        <v>28</v>
      </c>
      <c r="B26" s="22">
        <v>103525</v>
      </c>
      <c r="C26" s="22">
        <v>16420</v>
      </c>
      <c r="D26" s="22">
        <v>7785</v>
      </c>
      <c r="E26" s="22">
        <v>8635</v>
      </c>
      <c r="F26" s="22">
        <v>86468</v>
      </c>
      <c r="G26" s="22">
        <v>41062</v>
      </c>
      <c r="H26" s="22">
        <v>45406</v>
      </c>
      <c r="I26" s="22">
        <v>637</v>
      </c>
      <c r="J26" s="22">
        <v>321</v>
      </c>
      <c r="K26" s="22">
        <v>316</v>
      </c>
    </row>
    <row r="27" spans="1:11" ht="11.2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1.25" customHeight="1">
      <c r="A28" s="21" t="s">
        <v>29</v>
      </c>
      <c r="B28" s="22">
        <v>139723</v>
      </c>
      <c r="C28" s="22">
        <v>28231</v>
      </c>
      <c r="D28" s="22">
        <v>11385</v>
      </c>
      <c r="E28" s="22">
        <v>16846</v>
      </c>
      <c r="F28" s="22">
        <v>109776</v>
      </c>
      <c r="G28" s="22">
        <v>53106</v>
      </c>
      <c r="H28" s="22">
        <v>56670</v>
      </c>
      <c r="I28" s="22">
        <v>1716</v>
      </c>
      <c r="J28" s="22">
        <v>742</v>
      </c>
      <c r="K28" s="22">
        <v>974</v>
      </c>
    </row>
    <row r="29" spans="1:11" ht="11.2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1.25" customHeight="1">
      <c r="A30" s="21" t="s">
        <v>30</v>
      </c>
      <c r="B30" s="22">
        <v>293015</v>
      </c>
      <c r="C30" s="22">
        <v>52925</v>
      </c>
      <c r="D30" s="22">
        <v>23533</v>
      </c>
      <c r="E30" s="22">
        <v>29392</v>
      </c>
      <c r="F30" s="22">
        <v>238263</v>
      </c>
      <c r="G30" s="22">
        <v>132015</v>
      </c>
      <c r="H30" s="22">
        <v>106248</v>
      </c>
      <c r="I30" s="22">
        <v>1827</v>
      </c>
      <c r="J30" s="22">
        <v>1014</v>
      </c>
      <c r="K30" s="22">
        <v>813</v>
      </c>
    </row>
    <row r="31" spans="1:11" ht="11.2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1.25" customHeight="1">
      <c r="A32" s="21" t="s">
        <v>31</v>
      </c>
      <c r="B32" s="22">
        <v>384331</v>
      </c>
      <c r="C32" s="22">
        <v>60517</v>
      </c>
      <c r="D32" s="22">
        <v>26027</v>
      </c>
      <c r="E32" s="22">
        <v>34490</v>
      </c>
      <c r="F32" s="22">
        <v>321257</v>
      </c>
      <c r="G32" s="22">
        <v>172264</v>
      </c>
      <c r="H32" s="22">
        <v>148993</v>
      </c>
      <c r="I32" s="22">
        <v>2557</v>
      </c>
      <c r="J32" s="22">
        <v>921</v>
      </c>
      <c r="K32" s="22">
        <v>1636</v>
      </c>
    </row>
    <row r="33" spans="1:11" ht="11.2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1.25" customHeight="1">
      <c r="A34" s="36" t="s">
        <v>32</v>
      </c>
      <c r="B34" s="37">
        <f>SUM(B18:B33)</f>
        <v>1634396</v>
      </c>
      <c r="C34" s="37">
        <f aca="true" t="shared" si="0" ref="C34:K34">SUM(C18:C33)</f>
        <v>294585</v>
      </c>
      <c r="D34" s="37">
        <f t="shared" si="0"/>
        <v>127726</v>
      </c>
      <c r="E34" s="37">
        <f t="shared" si="0"/>
        <v>166859</v>
      </c>
      <c r="F34" s="37">
        <f t="shared" si="0"/>
        <v>1326829</v>
      </c>
      <c r="G34" s="37">
        <f t="shared" si="0"/>
        <v>691582</v>
      </c>
      <c r="H34" s="37">
        <f t="shared" si="0"/>
        <v>635247</v>
      </c>
      <c r="I34" s="37">
        <f t="shared" si="0"/>
        <v>12982</v>
      </c>
      <c r="J34" s="37">
        <f t="shared" si="0"/>
        <v>6558</v>
      </c>
      <c r="K34" s="37">
        <f t="shared" si="0"/>
        <v>6424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34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26" customWidth="1"/>
    <col min="2" max="2" width="12.00390625" style="26" customWidth="1"/>
    <col min="3" max="11" width="14.7109375" style="26" customWidth="1"/>
    <col min="12" max="16384" width="9.140625" style="26" customWidth="1"/>
  </cols>
  <sheetData>
    <row r="6" spans="1:11" ht="11.25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1.25" customHeight="1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1.25" customHeight="1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1.25" customHeight="1">
      <c r="A9" s="25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1.25" customHeight="1">
      <c r="A10" s="25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1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1.25" customHeight="1">
      <c r="A12" s="28"/>
      <c r="B12" s="29"/>
      <c r="C12" s="23" t="s">
        <v>5</v>
      </c>
      <c r="D12" s="23"/>
      <c r="E12" s="23"/>
      <c r="F12" s="23"/>
      <c r="G12" s="23"/>
      <c r="H12" s="23"/>
      <c r="I12" s="23"/>
      <c r="J12" s="23"/>
      <c r="K12" s="23"/>
    </row>
    <row r="13" spans="1:11" ht="11.25" customHeight="1">
      <c r="A13" s="28"/>
      <c r="B13" s="30"/>
      <c r="C13" s="24" t="s">
        <v>6</v>
      </c>
      <c r="D13" s="24"/>
      <c r="E13" s="24"/>
      <c r="F13" s="24" t="s">
        <v>7</v>
      </c>
      <c r="G13" s="24"/>
      <c r="H13" s="24"/>
      <c r="I13" s="24" t="s">
        <v>8</v>
      </c>
      <c r="J13" s="24"/>
      <c r="K13" s="24"/>
    </row>
    <row r="14" spans="1:11" ht="11.25" customHeight="1">
      <c r="A14" s="28"/>
      <c r="B14" s="30"/>
      <c r="C14" s="30"/>
      <c r="D14" s="30"/>
      <c r="E14" s="30" t="s">
        <v>9</v>
      </c>
      <c r="F14" s="30"/>
      <c r="G14" s="30" t="s">
        <v>10</v>
      </c>
      <c r="H14" s="30" t="s">
        <v>10</v>
      </c>
      <c r="I14" s="30"/>
      <c r="J14" s="30"/>
      <c r="K14" s="30"/>
    </row>
    <row r="15" spans="1:11" ht="11.25" customHeight="1">
      <c r="A15" s="28"/>
      <c r="B15" s="30"/>
      <c r="C15" s="30"/>
      <c r="D15" s="30" t="s">
        <v>11</v>
      </c>
      <c r="E15" s="30" t="s">
        <v>12</v>
      </c>
      <c r="F15" s="30"/>
      <c r="G15" s="30" t="s">
        <v>13</v>
      </c>
      <c r="H15" s="30" t="s">
        <v>13</v>
      </c>
      <c r="I15" s="30"/>
      <c r="J15" s="30" t="s">
        <v>14</v>
      </c>
      <c r="K15" s="30" t="s">
        <v>15</v>
      </c>
    </row>
    <row r="16" spans="1:11" ht="11.25" customHeight="1">
      <c r="A16" s="28" t="s">
        <v>16</v>
      </c>
      <c r="B16" s="31" t="s">
        <v>17</v>
      </c>
      <c r="C16" s="31" t="s">
        <v>18</v>
      </c>
      <c r="D16" s="31" t="s">
        <v>19</v>
      </c>
      <c r="E16" s="31" t="s">
        <v>19</v>
      </c>
      <c r="F16" s="31" t="s">
        <v>18</v>
      </c>
      <c r="G16" s="31" t="s">
        <v>20</v>
      </c>
      <c r="H16" s="31" t="s">
        <v>21</v>
      </c>
      <c r="I16" s="31" t="s">
        <v>18</v>
      </c>
      <c r="J16" s="31" t="s">
        <v>22</v>
      </c>
      <c r="K16" s="31" t="s">
        <v>23</v>
      </c>
    </row>
    <row r="17" spans="1:11" ht="11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1.25" customHeight="1">
      <c r="A18" s="32" t="s">
        <v>24</v>
      </c>
      <c r="B18" s="33">
        <v>83007</v>
      </c>
      <c r="C18" s="33">
        <v>12698</v>
      </c>
      <c r="D18" s="33">
        <v>4248</v>
      </c>
      <c r="E18" s="33">
        <v>8450</v>
      </c>
      <c r="F18" s="33">
        <v>65989</v>
      </c>
      <c r="G18" s="33">
        <v>28424</v>
      </c>
      <c r="H18" s="33">
        <v>37565</v>
      </c>
      <c r="I18" s="33">
        <v>4320</v>
      </c>
      <c r="J18" s="33">
        <v>4181</v>
      </c>
      <c r="K18" s="33">
        <v>139</v>
      </c>
    </row>
    <row r="19" spans="1:11" ht="11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1.25" customHeight="1">
      <c r="A20" s="32" t="s">
        <v>25</v>
      </c>
      <c r="B20" s="33">
        <v>107893</v>
      </c>
      <c r="C20" s="33">
        <v>11637</v>
      </c>
      <c r="D20" s="33">
        <v>4114</v>
      </c>
      <c r="E20" s="33">
        <v>7523</v>
      </c>
      <c r="F20" s="33">
        <v>95583</v>
      </c>
      <c r="G20" s="33">
        <v>48748</v>
      </c>
      <c r="H20" s="33">
        <v>46835</v>
      </c>
      <c r="I20" s="33">
        <v>673</v>
      </c>
      <c r="J20" s="33">
        <v>461</v>
      </c>
      <c r="K20" s="33">
        <v>212</v>
      </c>
    </row>
    <row r="21" spans="1:11" ht="11.2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1.25" customHeight="1">
      <c r="A22" s="32" t="s">
        <v>26</v>
      </c>
      <c r="B22" s="33">
        <v>86574</v>
      </c>
      <c r="C22" s="33">
        <v>10801</v>
      </c>
      <c r="D22" s="33">
        <v>3470</v>
      </c>
      <c r="E22" s="33">
        <v>7331</v>
      </c>
      <c r="F22" s="33">
        <v>74629</v>
      </c>
      <c r="G22" s="33">
        <v>32666</v>
      </c>
      <c r="H22" s="33">
        <v>41963</v>
      </c>
      <c r="I22" s="33">
        <v>1144</v>
      </c>
      <c r="J22" s="33">
        <v>718</v>
      </c>
      <c r="K22" s="33">
        <v>426</v>
      </c>
    </row>
    <row r="23" spans="1:11" ht="11.2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1.25" customHeight="1">
      <c r="A24" s="32" t="s">
        <v>27</v>
      </c>
      <c r="B24" s="33">
        <v>95990</v>
      </c>
      <c r="C24" s="33">
        <v>13666</v>
      </c>
      <c r="D24" s="33">
        <v>4229</v>
      </c>
      <c r="E24" s="33">
        <v>9437</v>
      </c>
      <c r="F24" s="33">
        <v>81351</v>
      </c>
      <c r="G24" s="33">
        <v>39518</v>
      </c>
      <c r="H24" s="33">
        <v>41833</v>
      </c>
      <c r="I24" s="33">
        <v>973</v>
      </c>
      <c r="J24" s="33">
        <v>791</v>
      </c>
      <c r="K24" s="33">
        <v>182</v>
      </c>
    </row>
    <row r="25" spans="1:11" ht="11.2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1.25" customHeight="1">
      <c r="A26" s="32" t="s">
        <v>28</v>
      </c>
      <c r="B26" s="33">
        <v>51483</v>
      </c>
      <c r="C26" s="33">
        <v>5917</v>
      </c>
      <c r="D26" s="33">
        <v>1933</v>
      </c>
      <c r="E26" s="33">
        <v>3984</v>
      </c>
      <c r="F26" s="33">
        <v>45154</v>
      </c>
      <c r="G26" s="33">
        <v>19569</v>
      </c>
      <c r="H26" s="33">
        <v>25585</v>
      </c>
      <c r="I26" s="33">
        <v>412</v>
      </c>
      <c r="J26" s="33">
        <v>327</v>
      </c>
      <c r="K26" s="33">
        <v>85</v>
      </c>
    </row>
    <row r="27" spans="1:11" ht="11.25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1.25" customHeight="1">
      <c r="A28" s="32" t="s">
        <v>29</v>
      </c>
      <c r="B28" s="33">
        <v>64293</v>
      </c>
      <c r="C28" s="33">
        <v>9056</v>
      </c>
      <c r="D28" s="33">
        <v>2730</v>
      </c>
      <c r="E28" s="33">
        <v>6326</v>
      </c>
      <c r="F28" s="33">
        <v>54122</v>
      </c>
      <c r="G28" s="33">
        <v>23760</v>
      </c>
      <c r="H28" s="33">
        <v>30362</v>
      </c>
      <c r="I28" s="33">
        <v>1115</v>
      </c>
      <c r="J28" s="33">
        <v>740</v>
      </c>
      <c r="K28" s="33">
        <v>375</v>
      </c>
    </row>
    <row r="29" spans="1:11" ht="11.2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1.25" customHeight="1">
      <c r="A30" s="32" t="s">
        <v>30</v>
      </c>
      <c r="B30" s="33">
        <v>169468</v>
      </c>
      <c r="C30" s="33">
        <v>21630</v>
      </c>
      <c r="D30" s="33">
        <v>7666</v>
      </c>
      <c r="E30" s="33">
        <v>13964</v>
      </c>
      <c r="F30" s="33">
        <v>145833</v>
      </c>
      <c r="G30" s="33">
        <v>77510</v>
      </c>
      <c r="H30" s="33">
        <v>68323</v>
      </c>
      <c r="I30" s="33">
        <v>2005</v>
      </c>
      <c r="J30" s="33">
        <v>1246</v>
      </c>
      <c r="K30" s="33">
        <v>759</v>
      </c>
    </row>
    <row r="31" spans="1:11" ht="11.2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1.25" customHeight="1">
      <c r="A32" s="32" t="s">
        <v>31</v>
      </c>
      <c r="B32" s="33">
        <v>207256</v>
      </c>
      <c r="C32" s="33">
        <v>22285</v>
      </c>
      <c r="D32" s="33">
        <v>6904</v>
      </c>
      <c r="E32" s="33">
        <v>15381</v>
      </c>
      <c r="F32" s="33">
        <v>183463</v>
      </c>
      <c r="G32" s="33">
        <v>90641</v>
      </c>
      <c r="H32" s="33">
        <v>92822</v>
      </c>
      <c r="I32" s="33">
        <v>1508</v>
      </c>
      <c r="J32" s="33">
        <v>932</v>
      </c>
      <c r="K32" s="33">
        <v>576</v>
      </c>
    </row>
    <row r="33" spans="1:11" ht="11.2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1.25" customHeight="1">
      <c r="A34" s="34" t="s">
        <v>32</v>
      </c>
      <c r="B34" s="35">
        <f>SUM(B18:B33)</f>
        <v>865964</v>
      </c>
      <c r="C34" s="35">
        <f aca="true" t="shared" si="0" ref="C34:K34">SUM(C18:C33)</f>
        <v>107690</v>
      </c>
      <c r="D34" s="35">
        <f t="shared" si="0"/>
        <v>35294</v>
      </c>
      <c r="E34" s="35">
        <f t="shared" si="0"/>
        <v>72396</v>
      </c>
      <c r="F34" s="35">
        <f t="shared" si="0"/>
        <v>746124</v>
      </c>
      <c r="G34" s="35">
        <f t="shared" si="0"/>
        <v>360836</v>
      </c>
      <c r="H34" s="35">
        <f t="shared" si="0"/>
        <v>385288</v>
      </c>
      <c r="I34" s="35">
        <f t="shared" si="0"/>
        <v>12150</v>
      </c>
      <c r="J34" s="35">
        <f t="shared" si="0"/>
        <v>9396</v>
      </c>
      <c r="K34" s="35">
        <f t="shared" si="0"/>
        <v>2754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dcterms:created xsi:type="dcterms:W3CDTF">2003-06-20T08:20:56Z</dcterms:created>
  <dcterms:modified xsi:type="dcterms:W3CDTF">2004-05-13T06:39:45Z</dcterms:modified>
  <cp:category/>
  <cp:version/>
  <cp:contentType/>
  <cp:contentStatus/>
</cp:coreProperties>
</file>