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55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<sst xmlns="http://schemas.openxmlformats.org/spreadsheetml/2006/main" count="228" uniqueCount="71">
  <si>
    <t>CENSOS DE POBLACIÓN Y VIVIENDAS 2001</t>
  </si>
  <si>
    <t>DATOS MUNICIPALES</t>
  </si>
  <si>
    <t>Población en viviendas familiares ocupada de 16 y más años clasificada por actividad, según provincia de residencia, para cada sexo</t>
  </si>
  <si>
    <t>ANDALUCÍA</t>
  </si>
  <si>
    <t>AMBOS SEXOS</t>
  </si>
  <si>
    <t>ACTIVIDAD ECONÓMICA</t>
  </si>
  <si>
    <t>Industria</t>
  </si>
  <si>
    <t>Servicios</t>
  </si>
  <si>
    <t>Actividades</t>
  </si>
  <si>
    <t>Producción</t>
  </si>
  <si>
    <t>Transporte</t>
  </si>
  <si>
    <t>inmobiliar.</t>
  </si>
  <si>
    <t>Administr.</t>
  </si>
  <si>
    <t>Agricultura</t>
  </si>
  <si>
    <t>y distribuc.</t>
  </si>
  <si>
    <t>Almacena-</t>
  </si>
  <si>
    <t>alquiler</t>
  </si>
  <si>
    <t>pública</t>
  </si>
  <si>
    <t>sanitarias</t>
  </si>
  <si>
    <t>Hogares</t>
  </si>
  <si>
    <t>ganadería</t>
  </si>
  <si>
    <t>energía</t>
  </si>
  <si>
    <t>miento y</t>
  </si>
  <si>
    <t>Interme-</t>
  </si>
  <si>
    <t>Defensa  y</t>
  </si>
  <si>
    <t>veterinarias</t>
  </si>
  <si>
    <t>sociales</t>
  </si>
  <si>
    <t>que emplean</t>
  </si>
  <si>
    <t>Organismos</t>
  </si>
  <si>
    <t>caza y</t>
  </si>
  <si>
    <t>Industrias</t>
  </si>
  <si>
    <t>Manufactu-</t>
  </si>
  <si>
    <t>eléctrica</t>
  </si>
  <si>
    <t>Comercio  y</t>
  </si>
  <si>
    <t>comunica-</t>
  </si>
  <si>
    <t>diación</t>
  </si>
  <si>
    <t>empresa-</t>
  </si>
  <si>
    <t>seguridad</t>
  </si>
  <si>
    <t>servicios</t>
  </si>
  <si>
    <t>personal</t>
  </si>
  <si>
    <t>extraterri-</t>
  </si>
  <si>
    <t>PROVINCIA DE RESIDENCIA</t>
  </si>
  <si>
    <t>TOTAL</t>
  </si>
  <si>
    <t>selvicultura</t>
  </si>
  <si>
    <t>Pesca</t>
  </si>
  <si>
    <t>Total</t>
  </si>
  <si>
    <t>extractivas</t>
  </si>
  <si>
    <t>rera</t>
  </si>
  <si>
    <t>gas y agua</t>
  </si>
  <si>
    <t>Construcción</t>
  </si>
  <si>
    <t>reparaciones</t>
  </si>
  <si>
    <t>Hostelería</t>
  </si>
  <si>
    <t>ciones</t>
  </si>
  <si>
    <t>financiera</t>
  </si>
  <si>
    <t>riales</t>
  </si>
  <si>
    <t>social</t>
  </si>
  <si>
    <t>Educación</t>
  </si>
  <si>
    <t>personales</t>
  </si>
  <si>
    <t>doméstico</t>
  </si>
  <si>
    <t>toriales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</si>
  <si>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</si>
  <si>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</si>
  <si>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</si>
  <si>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</si>
  <si>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</si>
  <si>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</si>
  <si>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</si>
  <si>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</si>
  <si>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</si>
  <si>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HOMBRES</t>
  </si>
  <si>
    <t>MUJERES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</si>
</sst>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19" applyFont="1" applyBorder="1" applyAlignment="1">
      <alignment horizontal="centerContinuous" vertical="center"/>
      <protection/>
    </xf>
    <xf numFmtId="0" fontId="4" fillId="0" borderId="2" xfId="19" applyFont="1" applyBorder="1" applyAlignment="1">
      <alignment horizontal="centerContinuous" vertical="center"/>
      <protection/>
    </xf>
    <xf numFmtId="0" fontId="2" fillId="0" borderId="0" xfId="19" applyFont="1" applyBorder="1">
      <alignment/>
      <protection/>
    </xf>
    <xf numFmtId="0" fontId="1" fillId="0" borderId="0" xfId="19" applyBorder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 applyAlignment="1">
      <alignment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2" fillId="0" borderId="0" xfId="21" applyFont="1" applyBorder="1">
      <alignment/>
      <protection/>
    </xf>
    <xf numFmtId="0" fontId="1" fillId="0" borderId="0" xfId="2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5" fillId="0" borderId="0" xfId="19" applyFont="1" applyBorder="1" applyAlignment="1">
      <alignment horizontal="left" vertical="center"/>
      <protection/>
    </xf>
    <xf numFmtId="3" fontId="5" fillId="0" borderId="0" xfId="19" applyNumberFormat="1" applyFont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0000059" xfId="19"/>
    <cellStyle name="Normal_P0000060" xfId="20"/>
    <cellStyle name="Normal_P000006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7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4" customWidth="1"/>
    <col min="2" max="21" width="12.00390625" style="4" customWidth="1"/>
    <col min="22" max="16384" width="9.140625" style="4" customWidth="1"/>
  </cols>
  <sheetData>
    <row r="6" spans="1:21" ht="11.25" customHeight="1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1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1.2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1.25" customHeight="1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1.25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1.25" customHeight="1">
      <c r="A12" s="6"/>
      <c r="B12" s="7"/>
      <c r="C12" s="1" t="s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1.25" customHeight="1">
      <c r="A13" s="6"/>
      <c r="B13" s="8"/>
      <c r="C13" s="8"/>
      <c r="D13" s="8"/>
      <c r="E13" s="2" t="s">
        <v>6</v>
      </c>
      <c r="F13" s="2"/>
      <c r="G13" s="2"/>
      <c r="H13" s="2"/>
      <c r="I13" s="8"/>
      <c r="J13" s="2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1.25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</row>
    <row r="15" spans="1:21" ht="11.25" customHeight="1">
      <c r="A15" s="6"/>
      <c r="B15" s="8"/>
      <c r="C15" s="8"/>
      <c r="D15" s="8"/>
      <c r="E15" s="8"/>
      <c r="F15" s="8"/>
      <c r="G15" s="8"/>
      <c r="H15" s="8" t="s">
        <v>9</v>
      </c>
      <c r="I15" s="8"/>
      <c r="J15" s="8"/>
      <c r="K15" s="8"/>
      <c r="L15" s="8"/>
      <c r="M15" s="8" t="s">
        <v>10</v>
      </c>
      <c r="N15" s="8"/>
      <c r="O15" s="8" t="s">
        <v>11</v>
      </c>
      <c r="P15" s="8" t="s">
        <v>12</v>
      </c>
      <c r="Q15" s="8"/>
      <c r="R15" s="8" t="s">
        <v>8</v>
      </c>
      <c r="S15" s="8"/>
      <c r="T15" s="8"/>
      <c r="U15" s="8"/>
    </row>
    <row r="16" spans="1:21" ht="11.25" customHeight="1">
      <c r="A16" s="6"/>
      <c r="B16" s="8"/>
      <c r="C16" s="8" t="s">
        <v>13</v>
      </c>
      <c r="D16" s="8"/>
      <c r="E16" s="8"/>
      <c r="F16" s="8"/>
      <c r="G16" s="8"/>
      <c r="H16" s="8" t="s">
        <v>14</v>
      </c>
      <c r="I16" s="8"/>
      <c r="J16" s="8"/>
      <c r="K16" s="8"/>
      <c r="L16" s="8"/>
      <c r="M16" s="8" t="s">
        <v>15</v>
      </c>
      <c r="N16" s="8"/>
      <c r="O16" s="8" t="s">
        <v>16</v>
      </c>
      <c r="P16" s="8" t="s">
        <v>17</v>
      </c>
      <c r="Q16" s="8"/>
      <c r="R16" s="8" t="s">
        <v>18</v>
      </c>
      <c r="S16" s="8" t="s">
        <v>8</v>
      </c>
      <c r="T16" s="8" t="s">
        <v>19</v>
      </c>
      <c r="U16" s="8"/>
    </row>
    <row r="17" spans="1:21" ht="11.25" customHeight="1">
      <c r="A17" s="6"/>
      <c r="B17" s="8"/>
      <c r="C17" s="8" t="s">
        <v>20</v>
      </c>
      <c r="D17" s="8"/>
      <c r="E17" s="8"/>
      <c r="F17" s="8"/>
      <c r="G17" s="8" t="s">
        <v>6</v>
      </c>
      <c r="H17" s="8" t="s">
        <v>21</v>
      </c>
      <c r="I17" s="8"/>
      <c r="J17" s="8"/>
      <c r="K17" s="8"/>
      <c r="L17" s="8"/>
      <c r="M17" s="8" t="s">
        <v>22</v>
      </c>
      <c r="N17" s="8" t="s">
        <v>23</v>
      </c>
      <c r="O17" s="8" t="s">
        <v>7</v>
      </c>
      <c r="P17" s="8" t="s">
        <v>24</v>
      </c>
      <c r="Q17" s="8"/>
      <c r="R17" s="8" t="s">
        <v>25</v>
      </c>
      <c r="S17" s="8" t="s">
        <v>26</v>
      </c>
      <c r="T17" s="8" t="s">
        <v>27</v>
      </c>
      <c r="U17" s="8" t="s">
        <v>28</v>
      </c>
    </row>
    <row r="18" spans="1:21" ht="11.25" customHeight="1">
      <c r="A18" s="6"/>
      <c r="B18" s="8"/>
      <c r="C18" s="8" t="s">
        <v>29</v>
      </c>
      <c r="D18" s="8"/>
      <c r="E18" s="8"/>
      <c r="F18" s="8" t="s">
        <v>30</v>
      </c>
      <c r="G18" s="8" t="s">
        <v>31</v>
      </c>
      <c r="H18" s="8" t="s">
        <v>32</v>
      </c>
      <c r="I18" s="8"/>
      <c r="J18" s="8"/>
      <c r="K18" s="8" t="s">
        <v>33</v>
      </c>
      <c r="L18" s="8"/>
      <c r="M18" s="8" t="s">
        <v>34</v>
      </c>
      <c r="N18" s="8" t="s">
        <v>35</v>
      </c>
      <c r="O18" s="8" t="s">
        <v>36</v>
      </c>
      <c r="P18" s="8" t="s">
        <v>37</v>
      </c>
      <c r="Q18" s="8"/>
      <c r="R18" s="8" t="s">
        <v>38</v>
      </c>
      <c r="S18" s="8" t="s">
        <v>38</v>
      </c>
      <c r="T18" s="8" t="s">
        <v>39</v>
      </c>
      <c r="U18" s="8" t="s">
        <v>40</v>
      </c>
    </row>
    <row r="19" spans="1:21" ht="11.25" customHeight="1">
      <c r="A19" s="6" t="s">
        <v>41</v>
      </c>
      <c r="B19" s="9" t="s">
        <v>42</v>
      </c>
      <c r="C19" s="9" t="s">
        <v>43</v>
      </c>
      <c r="D19" s="9" t="s">
        <v>44</v>
      </c>
      <c r="E19" s="9" t="s">
        <v>45</v>
      </c>
      <c r="F19" s="9" t="s">
        <v>46</v>
      </c>
      <c r="G19" s="9" t="s">
        <v>47</v>
      </c>
      <c r="H19" s="9" t="s">
        <v>48</v>
      </c>
      <c r="I19" s="9" t="s">
        <v>49</v>
      </c>
      <c r="J19" s="9" t="s">
        <v>45</v>
      </c>
      <c r="K19" s="9" t="s">
        <v>50</v>
      </c>
      <c r="L19" s="9" t="s">
        <v>51</v>
      </c>
      <c r="M19" s="9" t="s">
        <v>52</v>
      </c>
      <c r="N19" s="9" t="s">
        <v>53</v>
      </c>
      <c r="O19" s="9" t="s">
        <v>54</v>
      </c>
      <c r="P19" s="9" t="s">
        <v>55</v>
      </c>
      <c r="Q19" s="9" t="s">
        <v>56</v>
      </c>
      <c r="R19" s="9" t="s">
        <v>26</v>
      </c>
      <c r="S19" s="9" t="s">
        <v>57</v>
      </c>
      <c r="T19" s="9" t="s">
        <v>58</v>
      </c>
      <c r="U19" s="9" t="s">
        <v>59</v>
      </c>
    </row>
    <row r="20" spans="1:21" ht="11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1.25" customHeight="1">
      <c r="A21" s="10" t="s">
        <v>60</v>
      </c>
      <c r="B21" s="11">
        <v>226106</v>
      </c>
      <c r="C21" s="11">
        <v>62785</v>
      </c>
      <c r="D21" s="11">
        <v>1841</v>
      </c>
      <c r="E21" s="11">
        <v>17505</v>
      </c>
      <c r="F21" s="11">
        <v>559</v>
      </c>
      <c r="G21" s="11">
        <v>15835</v>
      </c>
      <c r="H21" s="11">
        <v>1111</v>
      </c>
      <c r="I21" s="11">
        <v>26883</v>
      </c>
      <c r="J21" s="11">
        <v>117092</v>
      </c>
      <c r="K21" s="11">
        <v>37716</v>
      </c>
      <c r="L21" s="11">
        <v>11647</v>
      </c>
      <c r="M21" s="11">
        <v>10599</v>
      </c>
      <c r="N21" s="11">
        <v>3842</v>
      </c>
      <c r="O21" s="11">
        <v>10287</v>
      </c>
      <c r="P21" s="11">
        <v>14293</v>
      </c>
      <c r="Q21" s="11">
        <v>10747</v>
      </c>
      <c r="R21" s="11">
        <v>9811</v>
      </c>
      <c r="S21" s="11">
        <v>4847</v>
      </c>
      <c r="T21" s="11">
        <v>3284</v>
      </c>
      <c r="U21" s="11">
        <v>19</v>
      </c>
    </row>
    <row r="22" spans="1:21" ht="11.2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1.25" customHeight="1">
      <c r="A23" s="10" t="s">
        <v>61</v>
      </c>
      <c r="B23" s="11">
        <v>342933</v>
      </c>
      <c r="C23" s="11">
        <v>19755</v>
      </c>
      <c r="D23" s="11">
        <v>3396</v>
      </c>
      <c r="E23" s="11">
        <v>43684</v>
      </c>
      <c r="F23" s="11">
        <v>397</v>
      </c>
      <c r="G23" s="11">
        <v>41330</v>
      </c>
      <c r="H23" s="11">
        <v>1957</v>
      </c>
      <c r="I23" s="11">
        <v>52573</v>
      </c>
      <c r="J23" s="11">
        <v>223525</v>
      </c>
      <c r="K23" s="11">
        <v>53154</v>
      </c>
      <c r="L23" s="11">
        <v>22814</v>
      </c>
      <c r="M23" s="11">
        <v>19288</v>
      </c>
      <c r="N23" s="11">
        <v>6116</v>
      </c>
      <c r="O23" s="11">
        <v>20033</v>
      </c>
      <c r="P23" s="11">
        <v>40948</v>
      </c>
      <c r="Q23" s="11">
        <v>22318</v>
      </c>
      <c r="R23" s="11">
        <v>22016</v>
      </c>
      <c r="S23" s="11">
        <v>10372</v>
      </c>
      <c r="T23" s="11">
        <v>6430</v>
      </c>
      <c r="U23" s="11">
        <v>36</v>
      </c>
    </row>
    <row r="24" spans="1:21" ht="11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1.25" customHeight="1">
      <c r="A25" s="10" t="s">
        <v>62</v>
      </c>
      <c r="B25" s="11">
        <v>250912</v>
      </c>
      <c r="C25" s="11">
        <v>40973</v>
      </c>
      <c r="D25" s="11">
        <v>40</v>
      </c>
      <c r="E25" s="11">
        <v>39677</v>
      </c>
      <c r="F25" s="11">
        <v>359</v>
      </c>
      <c r="G25" s="11">
        <v>37750</v>
      </c>
      <c r="H25" s="11">
        <v>1568</v>
      </c>
      <c r="I25" s="11">
        <v>28097</v>
      </c>
      <c r="J25" s="11">
        <v>142125</v>
      </c>
      <c r="K25" s="11">
        <v>39848</v>
      </c>
      <c r="L25" s="11">
        <v>10786</v>
      </c>
      <c r="M25" s="11">
        <v>11433</v>
      </c>
      <c r="N25" s="11">
        <v>5228</v>
      </c>
      <c r="O25" s="11">
        <v>11934</v>
      </c>
      <c r="P25" s="11">
        <v>21094</v>
      </c>
      <c r="Q25" s="11">
        <v>15988</v>
      </c>
      <c r="R25" s="11">
        <v>15633</v>
      </c>
      <c r="S25" s="11">
        <v>5571</v>
      </c>
      <c r="T25" s="11">
        <v>4604</v>
      </c>
      <c r="U25" s="11">
        <v>6</v>
      </c>
    </row>
    <row r="26" spans="1:21" ht="11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1.25" customHeight="1">
      <c r="A27" s="10" t="s">
        <v>63</v>
      </c>
      <c r="B27" s="11">
        <v>267315</v>
      </c>
      <c r="C27" s="11">
        <v>29487</v>
      </c>
      <c r="D27" s="11">
        <v>497</v>
      </c>
      <c r="E27" s="11">
        <v>24973</v>
      </c>
      <c r="F27" s="11">
        <v>166</v>
      </c>
      <c r="G27" s="11">
        <v>23439</v>
      </c>
      <c r="H27" s="11">
        <v>1368</v>
      </c>
      <c r="I27" s="11">
        <v>36964</v>
      </c>
      <c r="J27" s="11">
        <v>175394</v>
      </c>
      <c r="K27" s="11">
        <v>43164</v>
      </c>
      <c r="L27" s="11">
        <v>17055</v>
      </c>
      <c r="M27" s="11">
        <v>13196</v>
      </c>
      <c r="N27" s="11">
        <v>5848</v>
      </c>
      <c r="O27" s="11">
        <v>15578</v>
      </c>
      <c r="P27" s="11">
        <v>25626</v>
      </c>
      <c r="Q27" s="11">
        <v>22531</v>
      </c>
      <c r="R27" s="11">
        <v>18921</v>
      </c>
      <c r="S27" s="11">
        <v>7069</v>
      </c>
      <c r="T27" s="11">
        <v>6396</v>
      </c>
      <c r="U27" s="11">
        <v>10</v>
      </c>
    </row>
    <row r="28" spans="1:21" ht="11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1.25" customHeight="1">
      <c r="A29" s="10" t="s">
        <v>64</v>
      </c>
      <c r="B29" s="11">
        <v>155008</v>
      </c>
      <c r="C29" s="11">
        <v>25098</v>
      </c>
      <c r="D29" s="11">
        <v>3429</v>
      </c>
      <c r="E29" s="11">
        <v>18512</v>
      </c>
      <c r="F29" s="11">
        <v>491</v>
      </c>
      <c r="G29" s="11">
        <v>17011</v>
      </c>
      <c r="H29" s="11">
        <v>1010</v>
      </c>
      <c r="I29" s="11">
        <v>22513</v>
      </c>
      <c r="J29" s="11">
        <v>85456</v>
      </c>
      <c r="K29" s="11">
        <v>21861</v>
      </c>
      <c r="L29" s="11">
        <v>7751</v>
      </c>
      <c r="M29" s="11">
        <v>6749</v>
      </c>
      <c r="N29" s="11">
        <v>2704</v>
      </c>
      <c r="O29" s="11">
        <v>7310</v>
      </c>
      <c r="P29" s="11">
        <v>15470</v>
      </c>
      <c r="Q29" s="11">
        <v>8809</v>
      </c>
      <c r="R29" s="11">
        <v>8479</v>
      </c>
      <c r="S29" s="11">
        <v>3665</v>
      </c>
      <c r="T29" s="11">
        <v>2654</v>
      </c>
      <c r="U29" s="11">
        <v>4</v>
      </c>
    </row>
    <row r="30" spans="1:21" ht="11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1.25" customHeight="1">
      <c r="A31" s="10" t="s">
        <v>65</v>
      </c>
      <c r="B31" s="11">
        <v>204016</v>
      </c>
      <c r="C31" s="11">
        <v>37013</v>
      </c>
      <c r="D31" s="11">
        <v>32</v>
      </c>
      <c r="E31" s="11">
        <v>33178</v>
      </c>
      <c r="F31" s="11">
        <v>220</v>
      </c>
      <c r="G31" s="11">
        <v>31940</v>
      </c>
      <c r="H31" s="11">
        <v>1018</v>
      </c>
      <c r="I31" s="11">
        <v>25386</v>
      </c>
      <c r="J31" s="11">
        <v>108407</v>
      </c>
      <c r="K31" s="11">
        <v>29682</v>
      </c>
      <c r="L31" s="11">
        <v>9400</v>
      </c>
      <c r="M31" s="11">
        <v>8816</v>
      </c>
      <c r="N31" s="11">
        <v>3428</v>
      </c>
      <c r="O31" s="11">
        <v>8376</v>
      </c>
      <c r="P31" s="11">
        <v>17570</v>
      </c>
      <c r="Q31" s="11">
        <v>12804</v>
      </c>
      <c r="R31" s="11">
        <v>11624</v>
      </c>
      <c r="S31" s="11">
        <v>4043</v>
      </c>
      <c r="T31" s="11">
        <v>2660</v>
      </c>
      <c r="U31" s="11">
        <v>4</v>
      </c>
    </row>
    <row r="32" spans="1:21" ht="11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1.25" customHeight="1">
      <c r="A33" s="10" t="s">
        <v>66</v>
      </c>
      <c r="B33" s="11">
        <v>462483</v>
      </c>
      <c r="C33" s="11">
        <v>22371</v>
      </c>
      <c r="D33" s="11">
        <v>1302</v>
      </c>
      <c r="E33" s="11">
        <v>37549</v>
      </c>
      <c r="F33" s="11">
        <v>190</v>
      </c>
      <c r="G33" s="11">
        <v>35052</v>
      </c>
      <c r="H33" s="11">
        <v>2307</v>
      </c>
      <c r="I33" s="11">
        <v>73441</v>
      </c>
      <c r="J33" s="11">
        <v>327820</v>
      </c>
      <c r="K33" s="11">
        <v>84905</v>
      </c>
      <c r="L33" s="11">
        <v>49175</v>
      </c>
      <c r="M33" s="11">
        <v>29042</v>
      </c>
      <c r="N33" s="11">
        <v>10230</v>
      </c>
      <c r="O33" s="11">
        <v>36163</v>
      </c>
      <c r="P33" s="11">
        <v>34811</v>
      </c>
      <c r="Q33" s="11">
        <v>27656</v>
      </c>
      <c r="R33" s="11">
        <v>27287</v>
      </c>
      <c r="S33" s="11">
        <v>14898</v>
      </c>
      <c r="T33" s="11">
        <v>13604</v>
      </c>
      <c r="U33" s="11">
        <v>49</v>
      </c>
    </row>
    <row r="34" spans="1:21" ht="11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1.25" customHeight="1">
      <c r="A35" s="10" t="s">
        <v>67</v>
      </c>
      <c r="B35" s="11">
        <v>591587</v>
      </c>
      <c r="C35" s="11">
        <v>64628</v>
      </c>
      <c r="D35" s="11">
        <v>219</v>
      </c>
      <c r="E35" s="11">
        <v>74278</v>
      </c>
      <c r="F35" s="11">
        <v>502</v>
      </c>
      <c r="G35" s="11">
        <v>69696</v>
      </c>
      <c r="H35" s="11">
        <v>4080</v>
      </c>
      <c r="I35" s="11">
        <v>70091</v>
      </c>
      <c r="J35" s="11">
        <v>382371</v>
      </c>
      <c r="K35" s="11">
        <v>96799</v>
      </c>
      <c r="L35" s="11">
        <v>31330</v>
      </c>
      <c r="M35" s="11">
        <v>37142</v>
      </c>
      <c r="N35" s="11">
        <v>13013</v>
      </c>
      <c r="O35" s="11">
        <v>41597</v>
      </c>
      <c r="P35" s="11">
        <v>54818</v>
      </c>
      <c r="Q35" s="11">
        <v>38148</v>
      </c>
      <c r="R35" s="11">
        <v>37456</v>
      </c>
      <c r="S35" s="11">
        <v>17240</v>
      </c>
      <c r="T35" s="11">
        <v>14769</v>
      </c>
      <c r="U35" s="11">
        <v>59</v>
      </c>
    </row>
    <row r="36" spans="1:21" ht="11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1.25" customHeight="1">
      <c r="A37" s="38" t="s">
        <v>68</v>
      </c>
      <c r="B37" s="39">
        <f>SUM(B21:B36)</f>
        <v>2500360</v>
      </c>
      <c r="C37" s="39">
        <f aca="true" t="shared" si="0" ref="C37:U37">SUM(C21:C36)</f>
        <v>302110</v>
      </c>
      <c r="D37" s="39">
        <f t="shared" si="0"/>
        <v>10756</v>
      </c>
      <c r="E37" s="39">
        <f t="shared" si="0"/>
        <v>289356</v>
      </c>
      <c r="F37" s="39">
        <f t="shared" si="0"/>
        <v>2884</v>
      </c>
      <c r="G37" s="39">
        <f t="shared" si="0"/>
        <v>272053</v>
      </c>
      <c r="H37" s="39">
        <f t="shared" si="0"/>
        <v>14419</v>
      </c>
      <c r="I37" s="39">
        <f t="shared" si="0"/>
        <v>335948</v>
      </c>
      <c r="J37" s="39">
        <f t="shared" si="0"/>
        <v>1562190</v>
      </c>
      <c r="K37" s="39">
        <f t="shared" si="0"/>
        <v>407129</v>
      </c>
      <c r="L37" s="39">
        <f t="shared" si="0"/>
        <v>159958</v>
      </c>
      <c r="M37" s="39">
        <f t="shared" si="0"/>
        <v>136265</v>
      </c>
      <c r="N37" s="39">
        <f t="shared" si="0"/>
        <v>50409</v>
      </c>
      <c r="O37" s="39">
        <f t="shared" si="0"/>
        <v>151278</v>
      </c>
      <c r="P37" s="39">
        <f t="shared" si="0"/>
        <v>224630</v>
      </c>
      <c r="Q37" s="39">
        <f t="shared" si="0"/>
        <v>159001</v>
      </c>
      <c r="R37" s="39">
        <f t="shared" si="0"/>
        <v>151227</v>
      </c>
      <c r="S37" s="39">
        <f t="shared" si="0"/>
        <v>67705</v>
      </c>
      <c r="T37" s="39">
        <f t="shared" si="0"/>
        <v>54401</v>
      </c>
      <c r="U37" s="39">
        <f t="shared" si="0"/>
        <v>187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37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15" customWidth="1"/>
    <col min="2" max="21" width="12.00390625" style="15" customWidth="1"/>
    <col min="22" max="16384" width="9.140625" style="15" customWidth="1"/>
  </cols>
  <sheetData>
    <row r="6" spans="1:21" ht="11.25" customHeight="1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1.25" customHeight="1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1.25" customHeight="1">
      <c r="A8" s="14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1.2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1.25" customHeight="1">
      <c r="A10" s="14" t="s">
        <v>69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1.25" customHeight="1">
      <c r="A12" s="17"/>
      <c r="B12" s="18"/>
      <c r="C12" s="12" t="s"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25" customHeight="1">
      <c r="A13" s="17"/>
      <c r="B13" s="19"/>
      <c r="C13" s="19"/>
      <c r="D13" s="19"/>
      <c r="E13" s="13" t="s">
        <v>6</v>
      </c>
      <c r="F13" s="13"/>
      <c r="G13" s="13"/>
      <c r="H13" s="13"/>
      <c r="I13" s="19"/>
      <c r="J13" s="13" t="s">
        <v>7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1.25" customHeight="1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8</v>
      </c>
      <c r="P14" s="19"/>
      <c r="Q14" s="19"/>
      <c r="R14" s="19"/>
      <c r="S14" s="19"/>
      <c r="T14" s="19"/>
      <c r="U14" s="19"/>
    </row>
    <row r="15" spans="1:21" ht="11.25" customHeight="1">
      <c r="A15" s="17"/>
      <c r="B15" s="19"/>
      <c r="C15" s="19"/>
      <c r="D15" s="19"/>
      <c r="E15" s="19"/>
      <c r="F15" s="19"/>
      <c r="G15" s="19"/>
      <c r="H15" s="19" t="s">
        <v>9</v>
      </c>
      <c r="I15" s="19"/>
      <c r="J15" s="19"/>
      <c r="K15" s="19"/>
      <c r="L15" s="19"/>
      <c r="M15" s="19" t="s">
        <v>10</v>
      </c>
      <c r="N15" s="19"/>
      <c r="O15" s="19" t="s">
        <v>11</v>
      </c>
      <c r="P15" s="19" t="s">
        <v>12</v>
      </c>
      <c r="Q15" s="19"/>
      <c r="R15" s="19" t="s">
        <v>8</v>
      </c>
      <c r="S15" s="19"/>
      <c r="T15" s="19"/>
      <c r="U15" s="19"/>
    </row>
    <row r="16" spans="1:21" ht="11.25" customHeight="1">
      <c r="A16" s="17"/>
      <c r="B16" s="19"/>
      <c r="C16" s="19" t="s">
        <v>13</v>
      </c>
      <c r="D16" s="19"/>
      <c r="E16" s="19"/>
      <c r="F16" s="19"/>
      <c r="G16" s="19"/>
      <c r="H16" s="19" t="s">
        <v>14</v>
      </c>
      <c r="I16" s="19"/>
      <c r="J16" s="19"/>
      <c r="K16" s="19"/>
      <c r="L16" s="19"/>
      <c r="M16" s="19" t="s">
        <v>15</v>
      </c>
      <c r="N16" s="19"/>
      <c r="O16" s="19" t="s">
        <v>16</v>
      </c>
      <c r="P16" s="19" t="s">
        <v>17</v>
      </c>
      <c r="Q16" s="19"/>
      <c r="R16" s="19" t="s">
        <v>18</v>
      </c>
      <c r="S16" s="19" t="s">
        <v>8</v>
      </c>
      <c r="T16" s="19" t="s">
        <v>19</v>
      </c>
      <c r="U16" s="19"/>
    </row>
    <row r="17" spans="1:21" ht="11.25" customHeight="1">
      <c r="A17" s="17"/>
      <c r="B17" s="19"/>
      <c r="C17" s="19" t="s">
        <v>20</v>
      </c>
      <c r="D17" s="19"/>
      <c r="E17" s="19"/>
      <c r="F17" s="19"/>
      <c r="G17" s="19" t="s">
        <v>6</v>
      </c>
      <c r="H17" s="19" t="s">
        <v>21</v>
      </c>
      <c r="I17" s="19"/>
      <c r="J17" s="19"/>
      <c r="K17" s="19"/>
      <c r="L17" s="19"/>
      <c r="M17" s="19" t="s">
        <v>22</v>
      </c>
      <c r="N17" s="19" t="s">
        <v>23</v>
      </c>
      <c r="O17" s="19" t="s">
        <v>7</v>
      </c>
      <c r="P17" s="19" t="s">
        <v>24</v>
      </c>
      <c r="Q17" s="19"/>
      <c r="R17" s="19" t="s">
        <v>25</v>
      </c>
      <c r="S17" s="19" t="s">
        <v>26</v>
      </c>
      <c r="T17" s="19" t="s">
        <v>27</v>
      </c>
      <c r="U17" s="19" t="s">
        <v>28</v>
      </c>
    </row>
    <row r="18" spans="1:21" ht="11.25" customHeight="1">
      <c r="A18" s="17"/>
      <c r="B18" s="19"/>
      <c r="C18" s="19" t="s">
        <v>29</v>
      </c>
      <c r="D18" s="19"/>
      <c r="E18" s="19"/>
      <c r="F18" s="19" t="s">
        <v>30</v>
      </c>
      <c r="G18" s="19" t="s">
        <v>31</v>
      </c>
      <c r="H18" s="19" t="s">
        <v>32</v>
      </c>
      <c r="I18" s="19"/>
      <c r="J18" s="19"/>
      <c r="K18" s="19" t="s">
        <v>33</v>
      </c>
      <c r="L18" s="19"/>
      <c r="M18" s="19" t="s">
        <v>34</v>
      </c>
      <c r="N18" s="19" t="s">
        <v>35</v>
      </c>
      <c r="O18" s="19" t="s">
        <v>36</v>
      </c>
      <c r="P18" s="19" t="s">
        <v>37</v>
      </c>
      <c r="Q18" s="19"/>
      <c r="R18" s="19" t="s">
        <v>38</v>
      </c>
      <c r="S18" s="19" t="s">
        <v>38</v>
      </c>
      <c r="T18" s="19" t="s">
        <v>39</v>
      </c>
      <c r="U18" s="19" t="s">
        <v>40</v>
      </c>
    </row>
    <row r="19" spans="1:21" ht="11.25" customHeight="1">
      <c r="A19" s="17" t="s">
        <v>41</v>
      </c>
      <c r="B19" s="20" t="s">
        <v>42</v>
      </c>
      <c r="C19" s="20" t="s">
        <v>43</v>
      </c>
      <c r="D19" s="20" t="s">
        <v>44</v>
      </c>
      <c r="E19" s="20" t="s">
        <v>45</v>
      </c>
      <c r="F19" s="20" t="s">
        <v>46</v>
      </c>
      <c r="G19" s="20" t="s">
        <v>47</v>
      </c>
      <c r="H19" s="20" t="s">
        <v>48</v>
      </c>
      <c r="I19" s="20" t="s">
        <v>49</v>
      </c>
      <c r="J19" s="20" t="s">
        <v>45</v>
      </c>
      <c r="K19" s="20" t="s">
        <v>50</v>
      </c>
      <c r="L19" s="20" t="s">
        <v>51</v>
      </c>
      <c r="M19" s="20" t="s">
        <v>52</v>
      </c>
      <c r="N19" s="20" t="s">
        <v>53</v>
      </c>
      <c r="O19" s="20" t="s">
        <v>54</v>
      </c>
      <c r="P19" s="20" t="s">
        <v>55</v>
      </c>
      <c r="Q19" s="20" t="s">
        <v>56</v>
      </c>
      <c r="R19" s="20" t="s">
        <v>26</v>
      </c>
      <c r="S19" s="20" t="s">
        <v>57</v>
      </c>
      <c r="T19" s="20" t="s">
        <v>58</v>
      </c>
      <c r="U19" s="20" t="s">
        <v>59</v>
      </c>
    </row>
    <row r="20" spans="1:21" ht="11.2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1.25" customHeight="1">
      <c r="A21" s="21" t="s">
        <v>60</v>
      </c>
      <c r="B21" s="22">
        <v>143099</v>
      </c>
      <c r="C21" s="22">
        <v>41469</v>
      </c>
      <c r="D21" s="22">
        <v>1699</v>
      </c>
      <c r="E21" s="22">
        <v>13480</v>
      </c>
      <c r="F21" s="22">
        <v>538</v>
      </c>
      <c r="G21" s="22">
        <v>11997</v>
      </c>
      <c r="H21" s="22">
        <v>945</v>
      </c>
      <c r="I21" s="22">
        <v>25527</v>
      </c>
      <c r="J21" s="22">
        <v>60924</v>
      </c>
      <c r="K21" s="22">
        <v>18392</v>
      </c>
      <c r="L21" s="22">
        <v>6496</v>
      </c>
      <c r="M21" s="22">
        <v>8906</v>
      </c>
      <c r="N21" s="22">
        <v>2428</v>
      </c>
      <c r="O21" s="22">
        <v>5446</v>
      </c>
      <c r="P21" s="22">
        <v>9212</v>
      </c>
      <c r="Q21" s="22">
        <v>4304</v>
      </c>
      <c r="R21" s="22">
        <v>3105</v>
      </c>
      <c r="S21" s="22">
        <v>2379</v>
      </c>
      <c r="T21" s="22">
        <v>241</v>
      </c>
      <c r="U21" s="22">
        <v>15</v>
      </c>
    </row>
    <row r="22" spans="1:21" ht="11.2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1.25" customHeight="1">
      <c r="A23" s="21" t="s">
        <v>61</v>
      </c>
      <c r="B23" s="22">
        <v>235040</v>
      </c>
      <c r="C23" s="22">
        <v>15339</v>
      </c>
      <c r="D23" s="22">
        <v>3144</v>
      </c>
      <c r="E23" s="22">
        <v>36931</v>
      </c>
      <c r="F23" s="22">
        <v>363</v>
      </c>
      <c r="G23" s="22">
        <v>34883</v>
      </c>
      <c r="H23" s="22">
        <v>1685</v>
      </c>
      <c r="I23" s="22">
        <v>49755</v>
      </c>
      <c r="J23" s="22">
        <v>129871</v>
      </c>
      <c r="K23" s="22">
        <v>31143</v>
      </c>
      <c r="L23" s="22">
        <v>14542</v>
      </c>
      <c r="M23" s="22">
        <v>16337</v>
      </c>
      <c r="N23" s="22">
        <v>3917</v>
      </c>
      <c r="O23" s="22">
        <v>10901</v>
      </c>
      <c r="P23" s="22">
        <v>29052</v>
      </c>
      <c r="Q23" s="22">
        <v>9365</v>
      </c>
      <c r="R23" s="22">
        <v>7865</v>
      </c>
      <c r="S23" s="22">
        <v>5895</v>
      </c>
      <c r="T23" s="22">
        <v>831</v>
      </c>
      <c r="U23" s="22">
        <v>23</v>
      </c>
    </row>
    <row r="24" spans="1:21" ht="11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1.25" customHeight="1">
      <c r="A25" s="21" t="s">
        <v>62</v>
      </c>
      <c r="B25" s="22">
        <v>164338</v>
      </c>
      <c r="C25" s="22">
        <v>27090</v>
      </c>
      <c r="D25" s="22">
        <v>33</v>
      </c>
      <c r="E25" s="22">
        <v>30208</v>
      </c>
      <c r="F25" s="22">
        <v>334</v>
      </c>
      <c r="G25" s="22">
        <v>28486</v>
      </c>
      <c r="H25" s="22">
        <v>1388</v>
      </c>
      <c r="I25" s="22">
        <v>26705</v>
      </c>
      <c r="J25" s="22">
        <v>80302</v>
      </c>
      <c r="K25" s="22">
        <v>24531</v>
      </c>
      <c r="L25" s="22">
        <v>6876</v>
      </c>
      <c r="M25" s="22">
        <v>9969</v>
      </c>
      <c r="N25" s="22">
        <v>3343</v>
      </c>
      <c r="O25" s="22">
        <v>6557</v>
      </c>
      <c r="P25" s="22">
        <v>13787</v>
      </c>
      <c r="Q25" s="22">
        <v>6809</v>
      </c>
      <c r="R25" s="22">
        <v>5234</v>
      </c>
      <c r="S25" s="22">
        <v>2860</v>
      </c>
      <c r="T25" s="22">
        <v>333</v>
      </c>
      <c r="U25" s="22">
        <v>3</v>
      </c>
    </row>
    <row r="26" spans="1:21" ht="11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1.25" customHeight="1">
      <c r="A27" s="21" t="s">
        <v>63</v>
      </c>
      <c r="B27" s="22">
        <v>171325</v>
      </c>
      <c r="C27" s="22">
        <v>20459</v>
      </c>
      <c r="D27" s="22">
        <v>468</v>
      </c>
      <c r="E27" s="22">
        <v>19266</v>
      </c>
      <c r="F27" s="22">
        <v>147</v>
      </c>
      <c r="G27" s="22">
        <v>17936</v>
      </c>
      <c r="H27" s="22">
        <v>1183</v>
      </c>
      <c r="I27" s="22">
        <v>34914</v>
      </c>
      <c r="J27" s="22">
        <v>96218</v>
      </c>
      <c r="K27" s="22">
        <v>25363</v>
      </c>
      <c r="L27" s="22">
        <v>10408</v>
      </c>
      <c r="M27" s="22">
        <v>11336</v>
      </c>
      <c r="N27" s="22">
        <v>3621</v>
      </c>
      <c r="O27" s="22">
        <v>8566</v>
      </c>
      <c r="P27" s="22">
        <v>16254</v>
      </c>
      <c r="Q27" s="22">
        <v>10074</v>
      </c>
      <c r="R27" s="22">
        <v>6234</v>
      </c>
      <c r="S27" s="22">
        <v>3516</v>
      </c>
      <c r="T27" s="22">
        <v>840</v>
      </c>
      <c r="U27" s="22">
        <v>6</v>
      </c>
    </row>
    <row r="28" spans="1:21" ht="11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1.25" customHeight="1">
      <c r="A29" s="21" t="s">
        <v>64</v>
      </c>
      <c r="B29" s="22">
        <v>103525</v>
      </c>
      <c r="C29" s="22">
        <v>16723</v>
      </c>
      <c r="D29" s="22">
        <v>3119</v>
      </c>
      <c r="E29" s="22">
        <v>15533</v>
      </c>
      <c r="F29" s="22">
        <v>459</v>
      </c>
      <c r="G29" s="22">
        <v>14204</v>
      </c>
      <c r="H29" s="22">
        <v>870</v>
      </c>
      <c r="I29" s="22">
        <v>21337</v>
      </c>
      <c r="J29" s="22">
        <v>46813</v>
      </c>
      <c r="K29" s="22">
        <v>12256</v>
      </c>
      <c r="L29" s="22">
        <v>4683</v>
      </c>
      <c r="M29" s="22">
        <v>5858</v>
      </c>
      <c r="N29" s="22">
        <v>1767</v>
      </c>
      <c r="O29" s="22">
        <v>3883</v>
      </c>
      <c r="P29" s="22">
        <v>9581</v>
      </c>
      <c r="Q29" s="22">
        <v>3646</v>
      </c>
      <c r="R29" s="22">
        <v>2876</v>
      </c>
      <c r="S29" s="22">
        <v>2079</v>
      </c>
      <c r="T29" s="22">
        <v>182</v>
      </c>
      <c r="U29" s="22">
        <v>2</v>
      </c>
    </row>
    <row r="30" spans="1:21" ht="11.2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1.25" customHeight="1">
      <c r="A31" s="21" t="s">
        <v>65</v>
      </c>
      <c r="B31" s="22">
        <v>139723</v>
      </c>
      <c r="C31" s="22">
        <v>27506</v>
      </c>
      <c r="D31" s="22">
        <v>21</v>
      </c>
      <c r="E31" s="22">
        <v>25253</v>
      </c>
      <c r="F31" s="22">
        <v>200</v>
      </c>
      <c r="G31" s="22">
        <v>24174</v>
      </c>
      <c r="H31" s="22">
        <v>879</v>
      </c>
      <c r="I31" s="22">
        <v>24294</v>
      </c>
      <c r="J31" s="22">
        <v>62649</v>
      </c>
      <c r="K31" s="22">
        <v>18255</v>
      </c>
      <c r="L31" s="22">
        <v>5965</v>
      </c>
      <c r="M31" s="22">
        <v>7705</v>
      </c>
      <c r="N31" s="22">
        <v>2260</v>
      </c>
      <c r="O31" s="22">
        <v>4740</v>
      </c>
      <c r="P31" s="22">
        <v>11575</v>
      </c>
      <c r="Q31" s="22">
        <v>5771</v>
      </c>
      <c r="R31" s="22">
        <v>3922</v>
      </c>
      <c r="S31" s="22">
        <v>2163</v>
      </c>
      <c r="T31" s="22">
        <v>290</v>
      </c>
      <c r="U31" s="22">
        <v>3</v>
      </c>
    </row>
    <row r="32" spans="1:21" ht="11.2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1.25" customHeight="1">
      <c r="A33" s="21" t="s">
        <v>66</v>
      </c>
      <c r="B33" s="22">
        <v>293015</v>
      </c>
      <c r="C33" s="22">
        <v>16987</v>
      </c>
      <c r="D33" s="22">
        <v>1189</v>
      </c>
      <c r="E33" s="22">
        <v>26628</v>
      </c>
      <c r="F33" s="22">
        <v>169</v>
      </c>
      <c r="G33" s="22">
        <v>24521</v>
      </c>
      <c r="H33" s="22">
        <v>1938</v>
      </c>
      <c r="I33" s="22">
        <v>69302</v>
      </c>
      <c r="J33" s="22">
        <v>178909</v>
      </c>
      <c r="K33" s="22">
        <v>47530</v>
      </c>
      <c r="L33" s="22">
        <v>28839</v>
      </c>
      <c r="M33" s="22">
        <v>22913</v>
      </c>
      <c r="N33" s="22">
        <v>6572</v>
      </c>
      <c r="O33" s="22">
        <v>19687</v>
      </c>
      <c r="P33" s="22">
        <v>22389</v>
      </c>
      <c r="Q33" s="22">
        <v>11264</v>
      </c>
      <c r="R33" s="22">
        <v>9335</v>
      </c>
      <c r="S33" s="22">
        <v>7772</v>
      </c>
      <c r="T33" s="22">
        <v>2586</v>
      </c>
      <c r="U33" s="22">
        <v>22</v>
      </c>
    </row>
    <row r="34" spans="1:21" ht="11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1.25" customHeight="1">
      <c r="A35" s="21" t="s">
        <v>67</v>
      </c>
      <c r="B35" s="22">
        <v>384331</v>
      </c>
      <c r="C35" s="22">
        <v>44659</v>
      </c>
      <c r="D35" s="22">
        <v>176</v>
      </c>
      <c r="E35" s="22">
        <v>58820</v>
      </c>
      <c r="F35" s="22">
        <v>461</v>
      </c>
      <c r="G35" s="22">
        <v>55104</v>
      </c>
      <c r="H35" s="22">
        <v>3255</v>
      </c>
      <c r="I35" s="22">
        <v>65899</v>
      </c>
      <c r="J35" s="22">
        <v>214777</v>
      </c>
      <c r="K35" s="22">
        <v>58510</v>
      </c>
      <c r="L35" s="22">
        <v>19887</v>
      </c>
      <c r="M35" s="22">
        <v>30127</v>
      </c>
      <c r="N35" s="22">
        <v>8487</v>
      </c>
      <c r="O35" s="22">
        <v>23958</v>
      </c>
      <c r="P35" s="22">
        <v>33621</v>
      </c>
      <c r="Q35" s="22">
        <v>15915</v>
      </c>
      <c r="R35" s="22">
        <v>13262</v>
      </c>
      <c r="S35" s="22">
        <v>9523</v>
      </c>
      <c r="T35" s="22">
        <v>1453</v>
      </c>
      <c r="U35" s="22">
        <v>34</v>
      </c>
    </row>
    <row r="36" spans="1:21" ht="11.2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1.25" customHeight="1">
      <c r="A37" s="36" t="s">
        <v>68</v>
      </c>
      <c r="B37" s="37">
        <f>SUM(B21:B36)</f>
        <v>1634396</v>
      </c>
      <c r="C37" s="37">
        <f aca="true" t="shared" si="0" ref="C37:U37">SUM(C21:C36)</f>
        <v>210232</v>
      </c>
      <c r="D37" s="37">
        <f t="shared" si="0"/>
        <v>9849</v>
      </c>
      <c r="E37" s="37">
        <f t="shared" si="0"/>
        <v>226119</v>
      </c>
      <c r="F37" s="37">
        <f t="shared" si="0"/>
        <v>2671</v>
      </c>
      <c r="G37" s="37">
        <f t="shared" si="0"/>
        <v>211305</v>
      </c>
      <c r="H37" s="37">
        <f t="shared" si="0"/>
        <v>12143</v>
      </c>
      <c r="I37" s="37">
        <f t="shared" si="0"/>
        <v>317733</v>
      </c>
      <c r="J37" s="37">
        <f t="shared" si="0"/>
        <v>870463</v>
      </c>
      <c r="K37" s="37">
        <f t="shared" si="0"/>
        <v>235980</v>
      </c>
      <c r="L37" s="37">
        <f t="shared" si="0"/>
        <v>97696</v>
      </c>
      <c r="M37" s="37">
        <f t="shared" si="0"/>
        <v>113151</v>
      </c>
      <c r="N37" s="37">
        <f t="shared" si="0"/>
        <v>32395</v>
      </c>
      <c r="O37" s="37">
        <f t="shared" si="0"/>
        <v>83738</v>
      </c>
      <c r="P37" s="37">
        <f t="shared" si="0"/>
        <v>145471</v>
      </c>
      <c r="Q37" s="37">
        <f t="shared" si="0"/>
        <v>67148</v>
      </c>
      <c r="R37" s="37">
        <f t="shared" si="0"/>
        <v>51833</v>
      </c>
      <c r="S37" s="37">
        <f t="shared" si="0"/>
        <v>36187</v>
      </c>
      <c r="T37" s="37">
        <f t="shared" si="0"/>
        <v>6756</v>
      </c>
      <c r="U37" s="37">
        <f t="shared" si="0"/>
        <v>108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37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26" customWidth="1"/>
    <col min="2" max="21" width="12.00390625" style="26" customWidth="1"/>
    <col min="22" max="16384" width="9.140625" style="26" customWidth="1"/>
  </cols>
  <sheetData>
    <row r="6" spans="1:21" ht="11.2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1.25" customHeight="1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1.25" customHeight="1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1.25" customHeight="1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1.25" customHeight="1">
      <c r="A10" s="25" t="s">
        <v>70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1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1.25" customHeight="1">
      <c r="A12" s="28"/>
      <c r="B12" s="29"/>
      <c r="C12" s="23" t="s">
        <v>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1.25" customHeight="1">
      <c r="A13" s="28"/>
      <c r="B13" s="30"/>
      <c r="C13" s="30"/>
      <c r="D13" s="30"/>
      <c r="E13" s="24" t="s">
        <v>6</v>
      </c>
      <c r="F13" s="24"/>
      <c r="G13" s="24"/>
      <c r="H13" s="24"/>
      <c r="I13" s="30"/>
      <c r="J13" s="24" t="s">
        <v>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1.25" customHeight="1">
      <c r="A14" s="2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 t="s">
        <v>8</v>
      </c>
      <c r="P14" s="30"/>
      <c r="Q14" s="30"/>
      <c r="R14" s="30"/>
      <c r="S14" s="30"/>
      <c r="T14" s="30"/>
      <c r="U14" s="30"/>
    </row>
    <row r="15" spans="1:21" ht="11.25" customHeight="1">
      <c r="A15" s="28"/>
      <c r="B15" s="30"/>
      <c r="C15" s="30"/>
      <c r="D15" s="30"/>
      <c r="E15" s="30"/>
      <c r="F15" s="30"/>
      <c r="G15" s="30"/>
      <c r="H15" s="30" t="s">
        <v>9</v>
      </c>
      <c r="I15" s="30"/>
      <c r="J15" s="30"/>
      <c r="K15" s="30"/>
      <c r="L15" s="30"/>
      <c r="M15" s="30" t="s">
        <v>10</v>
      </c>
      <c r="N15" s="30"/>
      <c r="O15" s="30" t="s">
        <v>11</v>
      </c>
      <c r="P15" s="30" t="s">
        <v>12</v>
      </c>
      <c r="Q15" s="30"/>
      <c r="R15" s="30" t="s">
        <v>8</v>
      </c>
      <c r="S15" s="30"/>
      <c r="T15" s="30"/>
      <c r="U15" s="30"/>
    </row>
    <row r="16" spans="1:21" ht="11.25" customHeight="1">
      <c r="A16" s="28"/>
      <c r="B16" s="30"/>
      <c r="C16" s="30" t="s">
        <v>13</v>
      </c>
      <c r="D16" s="30"/>
      <c r="E16" s="30"/>
      <c r="F16" s="30"/>
      <c r="G16" s="30"/>
      <c r="H16" s="30" t="s">
        <v>14</v>
      </c>
      <c r="I16" s="30"/>
      <c r="J16" s="30"/>
      <c r="K16" s="30"/>
      <c r="L16" s="30"/>
      <c r="M16" s="30" t="s">
        <v>15</v>
      </c>
      <c r="N16" s="30"/>
      <c r="O16" s="30" t="s">
        <v>16</v>
      </c>
      <c r="P16" s="30" t="s">
        <v>17</v>
      </c>
      <c r="Q16" s="30"/>
      <c r="R16" s="30" t="s">
        <v>18</v>
      </c>
      <c r="S16" s="30" t="s">
        <v>8</v>
      </c>
      <c r="T16" s="30" t="s">
        <v>19</v>
      </c>
      <c r="U16" s="30"/>
    </row>
    <row r="17" spans="1:21" ht="11.25" customHeight="1">
      <c r="A17" s="28"/>
      <c r="B17" s="30"/>
      <c r="C17" s="30" t="s">
        <v>20</v>
      </c>
      <c r="D17" s="30"/>
      <c r="E17" s="30"/>
      <c r="F17" s="30"/>
      <c r="G17" s="30" t="s">
        <v>6</v>
      </c>
      <c r="H17" s="30" t="s">
        <v>21</v>
      </c>
      <c r="I17" s="30"/>
      <c r="J17" s="30"/>
      <c r="K17" s="30"/>
      <c r="L17" s="30"/>
      <c r="M17" s="30" t="s">
        <v>22</v>
      </c>
      <c r="N17" s="30" t="s">
        <v>23</v>
      </c>
      <c r="O17" s="30" t="s">
        <v>7</v>
      </c>
      <c r="P17" s="30" t="s">
        <v>24</v>
      </c>
      <c r="Q17" s="30"/>
      <c r="R17" s="30" t="s">
        <v>25</v>
      </c>
      <c r="S17" s="30" t="s">
        <v>26</v>
      </c>
      <c r="T17" s="30" t="s">
        <v>27</v>
      </c>
      <c r="U17" s="30" t="s">
        <v>28</v>
      </c>
    </row>
    <row r="18" spans="1:21" ht="11.25" customHeight="1">
      <c r="A18" s="28"/>
      <c r="B18" s="30"/>
      <c r="C18" s="30" t="s">
        <v>29</v>
      </c>
      <c r="D18" s="30"/>
      <c r="E18" s="30"/>
      <c r="F18" s="30" t="s">
        <v>30</v>
      </c>
      <c r="G18" s="30" t="s">
        <v>31</v>
      </c>
      <c r="H18" s="30" t="s">
        <v>32</v>
      </c>
      <c r="I18" s="30"/>
      <c r="J18" s="30"/>
      <c r="K18" s="30" t="s">
        <v>33</v>
      </c>
      <c r="L18" s="30"/>
      <c r="M18" s="30" t="s">
        <v>34</v>
      </c>
      <c r="N18" s="30" t="s">
        <v>35</v>
      </c>
      <c r="O18" s="30" t="s">
        <v>36</v>
      </c>
      <c r="P18" s="30" t="s">
        <v>37</v>
      </c>
      <c r="Q18" s="30"/>
      <c r="R18" s="30" t="s">
        <v>38</v>
      </c>
      <c r="S18" s="30" t="s">
        <v>38</v>
      </c>
      <c r="T18" s="30" t="s">
        <v>39</v>
      </c>
      <c r="U18" s="30" t="s">
        <v>40</v>
      </c>
    </row>
    <row r="19" spans="1:21" ht="11.25" customHeight="1">
      <c r="A19" s="28" t="s">
        <v>41</v>
      </c>
      <c r="B19" s="31" t="s">
        <v>42</v>
      </c>
      <c r="C19" s="31" t="s">
        <v>43</v>
      </c>
      <c r="D19" s="31" t="s">
        <v>44</v>
      </c>
      <c r="E19" s="31" t="s">
        <v>45</v>
      </c>
      <c r="F19" s="31" t="s">
        <v>46</v>
      </c>
      <c r="G19" s="31" t="s">
        <v>47</v>
      </c>
      <c r="H19" s="31" t="s">
        <v>48</v>
      </c>
      <c r="I19" s="31" t="s">
        <v>49</v>
      </c>
      <c r="J19" s="31" t="s">
        <v>45</v>
      </c>
      <c r="K19" s="31" t="s">
        <v>50</v>
      </c>
      <c r="L19" s="31" t="s">
        <v>51</v>
      </c>
      <c r="M19" s="31" t="s">
        <v>52</v>
      </c>
      <c r="N19" s="31" t="s">
        <v>53</v>
      </c>
      <c r="O19" s="31" t="s">
        <v>54</v>
      </c>
      <c r="P19" s="31" t="s">
        <v>55</v>
      </c>
      <c r="Q19" s="31" t="s">
        <v>56</v>
      </c>
      <c r="R19" s="31" t="s">
        <v>26</v>
      </c>
      <c r="S19" s="31" t="s">
        <v>57</v>
      </c>
      <c r="T19" s="31" t="s">
        <v>58</v>
      </c>
      <c r="U19" s="31" t="s">
        <v>59</v>
      </c>
    </row>
    <row r="20" spans="1:21" ht="11.2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1.25" customHeight="1">
      <c r="A21" s="32" t="s">
        <v>60</v>
      </c>
      <c r="B21" s="33">
        <v>83007</v>
      </c>
      <c r="C21" s="33">
        <v>21316</v>
      </c>
      <c r="D21" s="33">
        <v>142</v>
      </c>
      <c r="E21" s="33">
        <v>4025</v>
      </c>
      <c r="F21" s="33">
        <v>21</v>
      </c>
      <c r="G21" s="33">
        <v>3838</v>
      </c>
      <c r="H21" s="33">
        <v>166</v>
      </c>
      <c r="I21" s="33">
        <v>1356</v>
      </c>
      <c r="J21" s="33">
        <v>56168</v>
      </c>
      <c r="K21" s="33">
        <v>19324</v>
      </c>
      <c r="L21" s="33">
        <v>5151</v>
      </c>
      <c r="M21" s="33">
        <v>1693</v>
      </c>
      <c r="N21" s="33">
        <v>1414</v>
      </c>
      <c r="O21" s="33">
        <v>4841</v>
      </c>
      <c r="P21" s="33">
        <v>5081</v>
      </c>
      <c r="Q21" s="33">
        <v>6443</v>
      </c>
      <c r="R21" s="33">
        <v>6706</v>
      </c>
      <c r="S21" s="33">
        <v>2468</v>
      </c>
      <c r="T21" s="33">
        <v>3043</v>
      </c>
      <c r="U21" s="33">
        <v>4</v>
      </c>
    </row>
    <row r="22" spans="1:21" ht="11.2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1.25" customHeight="1">
      <c r="A23" s="32" t="s">
        <v>61</v>
      </c>
      <c r="B23" s="33">
        <v>107893</v>
      </c>
      <c r="C23" s="33">
        <v>4416</v>
      </c>
      <c r="D23" s="33">
        <v>252</v>
      </c>
      <c r="E23" s="33">
        <v>6753</v>
      </c>
      <c r="F23" s="33">
        <v>34</v>
      </c>
      <c r="G23" s="33">
        <v>6447</v>
      </c>
      <c r="H23" s="33">
        <v>272</v>
      </c>
      <c r="I23" s="33">
        <v>2818</v>
      </c>
      <c r="J23" s="33">
        <v>93654</v>
      </c>
      <c r="K23" s="33">
        <v>22011</v>
      </c>
      <c r="L23" s="33">
        <v>8272</v>
      </c>
      <c r="M23" s="33">
        <v>2951</v>
      </c>
      <c r="N23" s="33">
        <v>2199</v>
      </c>
      <c r="O23" s="33">
        <v>9132</v>
      </c>
      <c r="P23" s="33">
        <v>11896</v>
      </c>
      <c r="Q23" s="33">
        <v>12953</v>
      </c>
      <c r="R23" s="33">
        <v>14151</v>
      </c>
      <c r="S23" s="33">
        <v>4477</v>
      </c>
      <c r="T23" s="33">
        <v>5599</v>
      </c>
      <c r="U23" s="33">
        <v>13</v>
      </c>
    </row>
    <row r="24" spans="1:21" ht="11.2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1.25" customHeight="1">
      <c r="A25" s="32" t="s">
        <v>62</v>
      </c>
      <c r="B25" s="33">
        <v>86574</v>
      </c>
      <c r="C25" s="33">
        <v>13883</v>
      </c>
      <c r="D25" s="33">
        <v>7</v>
      </c>
      <c r="E25" s="33">
        <v>9469</v>
      </c>
      <c r="F25" s="33">
        <v>25</v>
      </c>
      <c r="G25" s="33">
        <v>9264</v>
      </c>
      <c r="H25" s="33">
        <v>180</v>
      </c>
      <c r="I25" s="33">
        <v>1392</v>
      </c>
      <c r="J25" s="33">
        <v>61823</v>
      </c>
      <c r="K25" s="33">
        <v>15317</v>
      </c>
      <c r="L25" s="33">
        <v>3910</v>
      </c>
      <c r="M25" s="33">
        <v>1464</v>
      </c>
      <c r="N25" s="33">
        <v>1885</v>
      </c>
      <c r="O25" s="33">
        <v>5377</v>
      </c>
      <c r="P25" s="33">
        <v>7307</v>
      </c>
      <c r="Q25" s="33">
        <v>9179</v>
      </c>
      <c r="R25" s="33">
        <v>10399</v>
      </c>
      <c r="S25" s="33">
        <v>2711</v>
      </c>
      <c r="T25" s="33">
        <v>4271</v>
      </c>
      <c r="U25" s="33">
        <v>3</v>
      </c>
    </row>
    <row r="26" spans="1:21" ht="11.2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1.25" customHeight="1">
      <c r="A27" s="32" t="s">
        <v>63</v>
      </c>
      <c r="B27" s="33">
        <v>95990</v>
      </c>
      <c r="C27" s="33">
        <v>9028</v>
      </c>
      <c r="D27" s="33">
        <v>29</v>
      </c>
      <c r="E27" s="33">
        <v>5707</v>
      </c>
      <c r="F27" s="33">
        <v>19</v>
      </c>
      <c r="G27" s="33">
        <v>5503</v>
      </c>
      <c r="H27" s="33">
        <v>185</v>
      </c>
      <c r="I27" s="33">
        <v>2050</v>
      </c>
      <c r="J27" s="33">
        <v>79176</v>
      </c>
      <c r="K27" s="33">
        <v>17801</v>
      </c>
      <c r="L27" s="33">
        <v>6647</v>
      </c>
      <c r="M27" s="33">
        <v>1860</v>
      </c>
      <c r="N27" s="33">
        <v>2227</v>
      </c>
      <c r="O27" s="33">
        <v>7012</v>
      </c>
      <c r="P27" s="33">
        <v>9372</v>
      </c>
      <c r="Q27" s="33">
        <v>12457</v>
      </c>
      <c r="R27" s="33">
        <v>12687</v>
      </c>
      <c r="S27" s="33">
        <v>3553</v>
      </c>
      <c r="T27" s="33">
        <v>5556</v>
      </c>
      <c r="U27" s="33">
        <v>4</v>
      </c>
    </row>
    <row r="28" spans="1:21" ht="11.2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1.25" customHeight="1">
      <c r="A29" s="32" t="s">
        <v>64</v>
      </c>
      <c r="B29" s="33">
        <v>51483</v>
      </c>
      <c r="C29" s="33">
        <v>8375</v>
      </c>
      <c r="D29" s="33">
        <v>310</v>
      </c>
      <c r="E29" s="33">
        <v>2979</v>
      </c>
      <c r="F29" s="33">
        <v>32</v>
      </c>
      <c r="G29" s="33">
        <v>2807</v>
      </c>
      <c r="H29" s="33">
        <v>140</v>
      </c>
      <c r="I29" s="33">
        <v>1176</v>
      </c>
      <c r="J29" s="33">
        <v>38643</v>
      </c>
      <c r="K29" s="33">
        <v>9605</v>
      </c>
      <c r="L29" s="33">
        <v>3068</v>
      </c>
      <c r="M29" s="33">
        <v>891</v>
      </c>
      <c r="N29" s="33">
        <v>937</v>
      </c>
      <c r="O29" s="33">
        <v>3427</v>
      </c>
      <c r="P29" s="33">
        <v>5889</v>
      </c>
      <c r="Q29" s="33">
        <v>5163</v>
      </c>
      <c r="R29" s="33">
        <v>5603</v>
      </c>
      <c r="S29" s="33">
        <v>1586</v>
      </c>
      <c r="T29" s="33">
        <v>2472</v>
      </c>
      <c r="U29" s="33">
        <v>2</v>
      </c>
    </row>
    <row r="30" spans="1:21" ht="11.2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1.25" customHeight="1">
      <c r="A31" s="32" t="s">
        <v>65</v>
      </c>
      <c r="B31" s="33">
        <v>64293</v>
      </c>
      <c r="C31" s="33">
        <v>9507</v>
      </c>
      <c r="D31" s="33">
        <v>11</v>
      </c>
      <c r="E31" s="33">
        <v>7925</v>
      </c>
      <c r="F31" s="33">
        <v>20</v>
      </c>
      <c r="G31" s="33">
        <v>7766</v>
      </c>
      <c r="H31" s="33">
        <v>139</v>
      </c>
      <c r="I31" s="33">
        <v>1092</v>
      </c>
      <c r="J31" s="33">
        <v>45758</v>
      </c>
      <c r="K31" s="33">
        <v>11427</v>
      </c>
      <c r="L31" s="33">
        <v>3435</v>
      </c>
      <c r="M31" s="33">
        <v>1111</v>
      </c>
      <c r="N31" s="33">
        <v>1168</v>
      </c>
      <c r="O31" s="33">
        <v>3636</v>
      </c>
      <c r="P31" s="33">
        <v>5995</v>
      </c>
      <c r="Q31" s="33">
        <v>7033</v>
      </c>
      <c r="R31" s="33">
        <v>7702</v>
      </c>
      <c r="S31" s="33">
        <v>1880</v>
      </c>
      <c r="T31" s="33">
        <v>2370</v>
      </c>
      <c r="U31" s="33">
        <v>1</v>
      </c>
    </row>
    <row r="32" spans="1:21" ht="11.2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1.25" customHeight="1">
      <c r="A33" s="32" t="s">
        <v>66</v>
      </c>
      <c r="B33" s="33">
        <v>169468</v>
      </c>
      <c r="C33" s="33">
        <v>5384</v>
      </c>
      <c r="D33" s="33">
        <v>113</v>
      </c>
      <c r="E33" s="33">
        <v>10921</v>
      </c>
      <c r="F33" s="33">
        <v>21</v>
      </c>
      <c r="G33" s="33">
        <v>10531</v>
      </c>
      <c r="H33" s="33">
        <v>369</v>
      </c>
      <c r="I33" s="33">
        <v>4139</v>
      </c>
      <c r="J33" s="33">
        <v>148911</v>
      </c>
      <c r="K33" s="33">
        <v>37375</v>
      </c>
      <c r="L33" s="33">
        <v>20336</v>
      </c>
      <c r="M33" s="33">
        <v>6129</v>
      </c>
      <c r="N33" s="33">
        <v>3658</v>
      </c>
      <c r="O33" s="33">
        <v>16476</v>
      </c>
      <c r="P33" s="33">
        <v>12422</v>
      </c>
      <c r="Q33" s="33">
        <v>16392</v>
      </c>
      <c r="R33" s="33">
        <v>17952</v>
      </c>
      <c r="S33" s="33">
        <v>7126</v>
      </c>
      <c r="T33" s="33">
        <v>11018</v>
      </c>
      <c r="U33" s="33">
        <v>27</v>
      </c>
    </row>
    <row r="34" spans="1:21" ht="11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A35" s="32" t="s">
        <v>67</v>
      </c>
      <c r="B35" s="33">
        <v>207256</v>
      </c>
      <c r="C35" s="33">
        <v>19969</v>
      </c>
      <c r="D35" s="33">
        <v>43</v>
      </c>
      <c r="E35" s="33">
        <v>15458</v>
      </c>
      <c r="F35" s="33">
        <v>41</v>
      </c>
      <c r="G35" s="33">
        <v>14592</v>
      </c>
      <c r="H35" s="33">
        <v>825</v>
      </c>
      <c r="I35" s="33">
        <v>4192</v>
      </c>
      <c r="J35" s="33">
        <v>167594</v>
      </c>
      <c r="K35" s="33">
        <v>38289</v>
      </c>
      <c r="L35" s="33">
        <v>11443</v>
      </c>
      <c r="M35" s="33">
        <v>7015</v>
      </c>
      <c r="N35" s="33">
        <v>4526</v>
      </c>
      <c r="O35" s="33">
        <v>17639</v>
      </c>
      <c r="P35" s="33">
        <v>21197</v>
      </c>
      <c r="Q35" s="33">
        <v>22233</v>
      </c>
      <c r="R35" s="33">
        <v>24194</v>
      </c>
      <c r="S35" s="33">
        <v>7717</v>
      </c>
      <c r="T35" s="33">
        <v>13316</v>
      </c>
      <c r="U35" s="33">
        <v>25</v>
      </c>
    </row>
    <row r="36" spans="1:21" ht="11.2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ht="11.25" customHeight="1">
      <c r="A37" s="34" t="s">
        <v>68</v>
      </c>
      <c r="B37" s="35">
        <f>SUM(B21:B36)</f>
        <v>865964</v>
      </c>
      <c r="C37" s="35">
        <f aca="true" t="shared" si="0" ref="C37:U37">SUM(C21:C36)</f>
        <v>91878</v>
      </c>
      <c r="D37" s="35">
        <f t="shared" si="0"/>
        <v>907</v>
      </c>
      <c r="E37" s="35">
        <f t="shared" si="0"/>
        <v>63237</v>
      </c>
      <c r="F37" s="35">
        <f t="shared" si="0"/>
        <v>213</v>
      </c>
      <c r="G37" s="35">
        <f t="shared" si="0"/>
        <v>60748</v>
      </c>
      <c r="H37" s="35">
        <f t="shared" si="0"/>
        <v>2276</v>
      </c>
      <c r="I37" s="35">
        <f t="shared" si="0"/>
        <v>18215</v>
      </c>
      <c r="J37" s="35">
        <f t="shared" si="0"/>
        <v>691727</v>
      </c>
      <c r="K37" s="35">
        <f t="shared" si="0"/>
        <v>171149</v>
      </c>
      <c r="L37" s="35">
        <f t="shared" si="0"/>
        <v>62262</v>
      </c>
      <c r="M37" s="35">
        <f t="shared" si="0"/>
        <v>23114</v>
      </c>
      <c r="N37" s="35">
        <f t="shared" si="0"/>
        <v>18014</v>
      </c>
      <c r="O37" s="35">
        <f t="shared" si="0"/>
        <v>67540</v>
      </c>
      <c r="P37" s="35">
        <f t="shared" si="0"/>
        <v>79159</v>
      </c>
      <c r="Q37" s="35">
        <f t="shared" si="0"/>
        <v>91853</v>
      </c>
      <c r="R37" s="35">
        <f t="shared" si="0"/>
        <v>99394</v>
      </c>
      <c r="S37" s="35">
        <f t="shared" si="0"/>
        <v>31518</v>
      </c>
      <c r="T37" s="35">
        <f t="shared" si="0"/>
        <v>47645</v>
      </c>
      <c r="U37" s="35">
        <f t="shared" si="0"/>
        <v>79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dcterms:created xsi:type="dcterms:W3CDTF">2003-06-20T08:20:55Z</dcterms:created>
  <dcterms:modified xsi:type="dcterms:W3CDTF">2004-05-13T06:39:33Z</dcterms:modified>
  <cp:category/>
  <cp:version/>
  <cp:contentType/>
  <cp:contentStatus/>
</cp:coreProperties>
</file>