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45" yWindow="2175" windowWidth="2100" windowHeight="16440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<sst xmlns="http://schemas.openxmlformats.org/spreadsheetml/2006/main" count="12" uniqueCount="10">
  <si>
    <t>Años</t>
  </si>
  <si>
    <t>Españoles</t>
  </si>
  <si>
    <t>Porcentaje</t>
  </si>
  <si>
    <t>Extranjeros</t>
  </si>
  <si>
    <t>Málaga/Andalucía Porcentaje</t>
  </si>
  <si>
    <t>Nº personas</t>
  </si>
  <si>
    <t>Pernoctaciones de españoles y extranjeros en establecimientos hoteleros de Málaga 1966-2000</t>
  </si>
  <si>
    <t>Total provincia 
de Málaga</t>
  </si>
  <si>
    <t>Fuente: Pellejero Martínez, C. Evolución histórica del turismo en la provincia de Málaga durante el siglo XX. Málaga, 2005.</t>
  </si>
  <si>
    <t xml:space="preserve">                              ATLAS DE HISTORIA ECONÓMICA DE ANDALUCÍA SS XIX-XX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</si>
</sst>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\,dd\,yy;@"/>
    <numFmt numFmtId="165" formatCode="d\,mm\,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"/>
  </numFmts>
  <fonts count="5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.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1" applyNumberFormat="0" applyAlignment="0" applyProtection="0"/>
    <xf numFmtId="0" fontId="36" fillId="23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2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22">
    <xf numFmtId="0" fontId="0" fillId="2" borderId="0" xfId="0" applyFill="1" applyBorder="1" applyAlignment="1">
      <alignment horizontal="left" vertical="top"/>
    </xf>
    <xf numFmtId="0" fontId="51" fillId="2" borderId="0" xfId="0" applyFont="1" applyFill="1" applyBorder="1" applyAlignment="1">
      <alignment horizontal="left" vertical="top"/>
    </xf>
    <xf numFmtId="0" fontId="51" fillId="2" borderId="10" xfId="0" applyFont="1" applyFill="1" applyBorder="1" applyAlignment="1">
      <alignment horizontal="left" vertical="top" wrapText="1"/>
    </xf>
    <xf numFmtId="0" fontId="51" fillId="2" borderId="10" xfId="0" applyFont="1" applyFill="1" applyBorder="1" applyAlignment="1">
      <alignment horizontal="right" vertical="top" wrapText="1"/>
    </xf>
    <xf numFmtId="0" fontId="51" fillId="2" borderId="11" xfId="0" applyFont="1" applyFill="1" applyBorder="1" applyAlignment="1">
      <alignment horizontal="left" vertical="top" wrapText="1"/>
    </xf>
    <xf numFmtId="0" fontId="51" fillId="2" borderId="11" xfId="0" applyFont="1" applyFill="1" applyBorder="1" applyAlignment="1">
      <alignment horizontal="right" vertical="top" wrapText="1"/>
    </xf>
    <xf numFmtId="0" fontId="51" fillId="2" borderId="12" xfId="0" applyFont="1" applyFill="1" applyBorder="1" applyAlignment="1">
      <alignment horizontal="left" vertical="top" wrapText="1"/>
    </xf>
    <xf numFmtId="0" fontId="51" fillId="2" borderId="12" xfId="0" applyFont="1" applyFill="1" applyBorder="1" applyAlignment="1">
      <alignment horizontal="right" vertical="top" wrapText="1"/>
    </xf>
    <xf numFmtId="0" fontId="52" fillId="2" borderId="13" xfId="0" applyFont="1" applyFill="1" applyBorder="1" applyAlignment="1">
      <alignment horizontal="centerContinuous" vertical="top"/>
    </xf>
    <xf numFmtId="0" fontId="51" fillId="2" borderId="14" xfId="0" applyFont="1" applyFill="1" applyBorder="1" applyAlignment="1">
      <alignment horizontal="left" vertical="top"/>
    </xf>
    <xf numFmtId="0" fontId="52" fillId="2" borderId="15" xfId="0" applyFont="1" applyFill="1" applyBorder="1" applyAlignment="1">
      <alignment horizontal="center" vertical="top" wrapText="1"/>
    </xf>
    <xf numFmtId="0" fontId="52" fillId="2" borderId="15" xfId="0" applyFont="1" applyFill="1" applyBorder="1" applyAlignment="1">
      <alignment horizontal="left"/>
    </xf>
    <xf numFmtId="0" fontId="51" fillId="2" borderId="13" xfId="0" applyFont="1" applyFill="1" applyBorder="1" applyAlignment="1">
      <alignment horizontal="center" wrapText="1"/>
    </xf>
    <xf numFmtId="0" fontId="51" fillId="2" borderId="15" xfId="0" applyFont="1" applyFill="1" applyBorder="1" applyAlignment="1">
      <alignment horizontal="center" wrapText="1"/>
    </xf>
    <xf numFmtId="0" fontId="3" fillId="0" borderId="0" xfId="53" applyFont="1">
      <alignment/>
      <protection/>
    </xf>
    <xf numFmtId="3" fontId="51" fillId="2" borderId="12" xfId="0" applyNumberFormat="1" applyFont="1" applyFill="1" applyBorder="1" applyAlignment="1">
      <alignment horizontal="right" vertical="top" wrapText="1"/>
    </xf>
    <xf numFmtId="3" fontId="51" fillId="2" borderId="10" xfId="0" applyNumberFormat="1" applyFont="1" applyFill="1" applyBorder="1" applyAlignment="1">
      <alignment horizontal="right" vertical="top" wrapText="1"/>
    </xf>
    <xf numFmtId="3" fontId="51" fillId="2" borderId="11" xfId="0" applyNumberFormat="1" applyFont="1" applyFill="1" applyBorder="1" applyAlignment="1">
      <alignment horizontal="right" vertical="top" wrapText="1"/>
    </xf>
    <xf numFmtId="170" fontId="51" fillId="2" borderId="12" xfId="0" applyNumberFormat="1" applyFont="1" applyFill="1" applyBorder="1" applyAlignment="1">
      <alignment horizontal="right" vertical="top" wrapText="1"/>
    </xf>
    <xf numFmtId="170" fontId="51" fillId="2" borderId="10" xfId="0" applyNumberFormat="1" applyFont="1" applyFill="1" applyBorder="1" applyAlignment="1">
      <alignment horizontal="right" vertical="top" wrapText="1"/>
    </xf>
    <xf numFmtId="170" fontId="51" fillId="2" borderId="11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945"/>
          <c:w val="0.93225"/>
          <c:h val="0.82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Tabla!$B$8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Tabla!$A$10:$A$44</c:f>
              <c:numCache>
                <c:ptCount val="3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</c:numCache>
            </c:numRef>
          </c:cat>
          <c:val>
            <c:numRef>
              <c:f>Tabla!$B$10:$B$44</c:f>
              <c:numCache>
                <c:ptCount val="35"/>
                <c:pt idx="0">
                  <c:v>664917</c:v>
                </c:pt>
                <c:pt idx="1">
                  <c:v>694357</c:v>
                </c:pt>
                <c:pt idx="2">
                  <c:v>771026</c:v>
                </c:pt>
                <c:pt idx="3">
                  <c:v>849331</c:v>
                </c:pt>
                <c:pt idx="4">
                  <c:v>870000</c:v>
                </c:pt>
                <c:pt idx="5">
                  <c:v>957232</c:v>
                </c:pt>
                <c:pt idx="6">
                  <c:v>1042652</c:v>
                </c:pt>
                <c:pt idx="7">
                  <c:v>1122000</c:v>
                </c:pt>
                <c:pt idx="8">
                  <c:v>1482000</c:v>
                </c:pt>
                <c:pt idx="9">
                  <c:v>1737000</c:v>
                </c:pt>
                <c:pt idx="10">
                  <c:v>2024979</c:v>
                </c:pt>
                <c:pt idx="11">
                  <c:v>2666416</c:v>
                </c:pt>
                <c:pt idx="12">
                  <c:v>1943858</c:v>
                </c:pt>
                <c:pt idx="13">
                  <c:v>1910535</c:v>
                </c:pt>
                <c:pt idx="14">
                  <c:v>1968287</c:v>
                </c:pt>
                <c:pt idx="15">
                  <c:v>2056359</c:v>
                </c:pt>
                <c:pt idx="16">
                  <c:v>2048211</c:v>
                </c:pt>
                <c:pt idx="17">
                  <c:v>2101505</c:v>
                </c:pt>
                <c:pt idx="18">
                  <c:v>1801268</c:v>
                </c:pt>
                <c:pt idx="19">
                  <c:v>2242980</c:v>
                </c:pt>
                <c:pt idx="20">
                  <c:v>1930921</c:v>
                </c:pt>
                <c:pt idx="21">
                  <c:v>2272210</c:v>
                </c:pt>
                <c:pt idx="22">
                  <c:v>2551371</c:v>
                </c:pt>
                <c:pt idx="23">
                  <c:v>3047781</c:v>
                </c:pt>
                <c:pt idx="24">
                  <c:v>3113720</c:v>
                </c:pt>
                <c:pt idx="25">
                  <c:v>3539076</c:v>
                </c:pt>
                <c:pt idx="26">
                  <c:v>3265648</c:v>
                </c:pt>
                <c:pt idx="27">
                  <c:v>2889847</c:v>
                </c:pt>
                <c:pt idx="28">
                  <c:v>3122930</c:v>
                </c:pt>
                <c:pt idx="29">
                  <c:v>3008251</c:v>
                </c:pt>
                <c:pt idx="30">
                  <c:v>3129358</c:v>
                </c:pt>
                <c:pt idx="31">
                  <c:v>3580348</c:v>
                </c:pt>
                <c:pt idx="32">
                  <c:v>3969077</c:v>
                </c:pt>
                <c:pt idx="33">
                  <c:v>4229656</c:v>
                </c:pt>
                <c:pt idx="34">
                  <c:v>4504665</c:v>
                </c:pt>
              </c:numCache>
            </c:numRef>
          </c:val>
        </c:ser>
        <c:ser>
          <c:idx val="2"/>
          <c:order val="1"/>
          <c:tx>
            <c:strRef>
              <c:f>Tabla!$E$8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Tabla!$A$10:$A$44</c:f>
              <c:numCache>
                <c:ptCount val="3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</c:numCache>
            </c:numRef>
          </c:cat>
          <c:val>
            <c:numRef>
              <c:f>Tabla!$E$10:$E$44</c:f>
              <c:numCache>
                <c:ptCount val="35"/>
                <c:pt idx="0">
                  <c:v>2090730</c:v>
                </c:pt>
                <c:pt idx="1">
                  <c:v>2148505</c:v>
                </c:pt>
                <c:pt idx="2">
                  <c:v>2912579</c:v>
                </c:pt>
                <c:pt idx="3">
                  <c:v>3447903</c:v>
                </c:pt>
                <c:pt idx="4">
                  <c:v>4020028</c:v>
                </c:pt>
                <c:pt idx="5">
                  <c:v>4375770</c:v>
                </c:pt>
                <c:pt idx="6">
                  <c:v>4585332</c:v>
                </c:pt>
                <c:pt idx="7">
                  <c:v>4879000</c:v>
                </c:pt>
                <c:pt idx="8">
                  <c:v>4476000</c:v>
                </c:pt>
                <c:pt idx="9">
                  <c:v>4832000</c:v>
                </c:pt>
                <c:pt idx="10">
                  <c:v>4198620</c:v>
                </c:pt>
                <c:pt idx="11">
                  <c:v>5799411</c:v>
                </c:pt>
                <c:pt idx="12">
                  <c:v>7194903</c:v>
                </c:pt>
                <c:pt idx="13">
                  <c:v>5491275</c:v>
                </c:pt>
                <c:pt idx="14">
                  <c:v>4331304</c:v>
                </c:pt>
                <c:pt idx="15">
                  <c:v>5796641</c:v>
                </c:pt>
                <c:pt idx="16">
                  <c:v>6444936</c:v>
                </c:pt>
                <c:pt idx="17">
                  <c:v>6798587</c:v>
                </c:pt>
                <c:pt idx="18">
                  <c:v>7822063</c:v>
                </c:pt>
                <c:pt idx="19">
                  <c:v>6769623</c:v>
                </c:pt>
                <c:pt idx="20">
                  <c:v>7540576</c:v>
                </c:pt>
                <c:pt idx="21">
                  <c:v>7835298</c:v>
                </c:pt>
                <c:pt idx="22">
                  <c:v>7602981</c:v>
                </c:pt>
                <c:pt idx="23">
                  <c:v>7001044</c:v>
                </c:pt>
                <c:pt idx="24">
                  <c:v>5043078</c:v>
                </c:pt>
                <c:pt idx="25">
                  <c:v>5036067</c:v>
                </c:pt>
                <c:pt idx="26">
                  <c:v>4957057</c:v>
                </c:pt>
                <c:pt idx="27">
                  <c:v>5058849</c:v>
                </c:pt>
                <c:pt idx="28">
                  <c:v>6047098</c:v>
                </c:pt>
                <c:pt idx="29">
                  <c:v>7126402</c:v>
                </c:pt>
                <c:pt idx="30">
                  <c:v>7364661</c:v>
                </c:pt>
                <c:pt idx="31">
                  <c:v>8310583</c:v>
                </c:pt>
                <c:pt idx="32">
                  <c:v>9621911</c:v>
                </c:pt>
                <c:pt idx="33">
                  <c:v>10360959</c:v>
                </c:pt>
                <c:pt idx="34">
                  <c:v>10583439</c:v>
                </c:pt>
              </c:numCache>
            </c:numRef>
          </c:val>
        </c:ser>
        <c:overlap val="100"/>
        <c:axId val="10052448"/>
        <c:axId val="23363169"/>
      </c:barChart>
      <c:catAx>
        <c:axId val="1005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363169"/>
        <c:crosses val="autoZero"/>
        <c:auto val="1"/>
        <c:lblOffset val="100"/>
        <c:tickLblSkip val="1"/>
        <c:noMultiLvlLbl val="0"/>
      </c:catAx>
      <c:valAx>
        <c:axId val="23363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05244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8175"/>
          <c:y val="0.94675"/>
          <c:w val="0.195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0.01575</cdr:y>
    </cdr:from>
    <cdr:to>
      <cdr:x>0.93925</cdr:x>
      <cdr:y>0.07625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81025" y="95250"/>
          <a:ext cx="82486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Pernoctaciones de españoles y extranjeros en establecimientos hoteleros de Málaga 1966-2000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0.087</cdr:x>
      <cdr:y>0.939</cdr:y>
    </cdr:from>
    <cdr:to>
      <cdr:x>0.372</cdr:x>
      <cdr:y>0.9925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809625" y="5791200"/>
          <a:ext cx="2676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5"/>
  <sheetViews>
    <sheetView showGridLines="0" tabSelected="1" zoomScalePageLayoutView="150" workbookViewId="0" topLeftCell="A1">
      <selection activeCell="A7" sqref="A7"/>
    </sheetView>
  </sheetViews>
  <sheetFormatPr defaultColWidth="8.83203125" defaultRowHeight="12.75" customHeight="1"/>
  <cols>
    <col min="1" max="1" width="12.16015625" style="1" customWidth="1"/>
    <col min="2" max="3" width="15.5" style="1" customWidth="1"/>
    <col min="4" max="4" width="3.83203125" style="1" customWidth="1"/>
    <col min="5" max="6" width="15.5" style="1" customWidth="1"/>
    <col min="7" max="8" width="17.66015625" style="1" customWidth="1"/>
    <col min="9" max="9" width="8.83203125" style="1" customWidth="1"/>
    <col min="10" max="10" width="9" style="1" bestFit="1" customWidth="1"/>
    <col min="11" max="16384" width="8.83203125" style="1" customWidth="1"/>
  </cols>
  <sheetData>
    <row r="5" ht="12.75" customHeight="1">
      <c r="A5" s="21" t="s">
        <v>9</v>
      </c>
    </row>
    <row r="7" ht="15.75" customHeight="1" thickBot="1">
      <c r="A7" s="14" t="s">
        <v>6</v>
      </c>
    </row>
    <row r="8" spans="1:8" ht="12.75" customHeight="1" thickBot="1">
      <c r="A8" s="9"/>
      <c r="B8" s="8" t="s">
        <v>1</v>
      </c>
      <c r="C8" s="8"/>
      <c r="D8" s="9"/>
      <c r="E8" s="8" t="s">
        <v>3</v>
      </c>
      <c r="F8" s="8"/>
      <c r="G8" s="9"/>
      <c r="H8" s="9"/>
    </row>
    <row r="9" spans="1:8" ht="24" customHeight="1" thickBot="1">
      <c r="A9" s="11" t="s">
        <v>0</v>
      </c>
      <c r="B9" s="12" t="s">
        <v>5</v>
      </c>
      <c r="C9" s="12" t="s">
        <v>2</v>
      </c>
      <c r="D9" s="13"/>
      <c r="E9" s="12" t="s">
        <v>5</v>
      </c>
      <c r="F9" s="12" t="s">
        <v>2</v>
      </c>
      <c r="G9" s="10" t="s">
        <v>7</v>
      </c>
      <c r="H9" s="10" t="s">
        <v>4</v>
      </c>
    </row>
    <row r="10" spans="1:8" ht="12.75" customHeight="1">
      <c r="A10" s="6">
        <v>1966</v>
      </c>
      <c r="B10" s="15">
        <v>664917</v>
      </c>
      <c r="C10" s="18">
        <v>24.1</v>
      </c>
      <c r="D10" s="7"/>
      <c r="E10" s="15">
        <v>2090730</v>
      </c>
      <c r="F10" s="18">
        <v>75.9</v>
      </c>
      <c r="G10" s="15">
        <f>E10+B10</f>
        <v>2755647</v>
      </c>
      <c r="H10" s="18">
        <v>44.6</v>
      </c>
    </row>
    <row r="11" spans="1:8" ht="12.75" customHeight="1">
      <c r="A11" s="2">
        <v>1967</v>
      </c>
      <c r="B11" s="16">
        <v>694357</v>
      </c>
      <c r="C11" s="19">
        <v>24.4</v>
      </c>
      <c r="D11" s="3"/>
      <c r="E11" s="16">
        <v>2148505</v>
      </c>
      <c r="F11" s="19">
        <v>75.6</v>
      </c>
      <c r="G11" s="16">
        <f aca="true" t="shared" si="0" ref="G11:G44">E11+B11</f>
        <v>2842862</v>
      </c>
      <c r="H11" s="19">
        <v>45.1</v>
      </c>
    </row>
    <row r="12" spans="1:8" ht="12.75" customHeight="1">
      <c r="A12" s="2">
        <v>1968</v>
      </c>
      <c r="B12" s="16">
        <v>771026</v>
      </c>
      <c r="C12" s="19">
        <v>20.9</v>
      </c>
      <c r="D12" s="3"/>
      <c r="E12" s="16">
        <v>2912579</v>
      </c>
      <c r="F12" s="19">
        <v>79.1</v>
      </c>
      <c r="G12" s="16">
        <f t="shared" si="0"/>
        <v>3683605</v>
      </c>
      <c r="H12" s="19">
        <v>50.3</v>
      </c>
    </row>
    <row r="13" spans="1:8" ht="12.75" customHeight="1">
      <c r="A13" s="2">
        <v>1969</v>
      </c>
      <c r="B13" s="16">
        <v>849331</v>
      </c>
      <c r="C13" s="19">
        <v>19.8</v>
      </c>
      <c r="D13" s="3"/>
      <c r="E13" s="16">
        <v>3447903</v>
      </c>
      <c r="F13" s="19">
        <v>80.2</v>
      </c>
      <c r="G13" s="16">
        <f t="shared" si="0"/>
        <v>4297234</v>
      </c>
      <c r="H13" s="19">
        <v>51</v>
      </c>
    </row>
    <row r="14" spans="1:8" ht="12.75" customHeight="1">
      <c r="A14" s="2">
        <v>1970</v>
      </c>
      <c r="B14" s="16">
        <v>870000</v>
      </c>
      <c r="C14" s="19">
        <v>17.8</v>
      </c>
      <c r="D14" s="3"/>
      <c r="E14" s="16">
        <v>4020028</v>
      </c>
      <c r="F14" s="19">
        <v>82.2</v>
      </c>
      <c r="G14" s="16">
        <f t="shared" si="0"/>
        <v>4890028</v>
      </c>
      <c r="H14" s="19">
        <v>52.7</v>
      </c>
    </row>
    <row r="15" spans="1:8" ht="12.75" customHeight="1">
      <c r="A15" s="2">
        <v>1971</v>
      </c>
      <c r="B15" s="16">
        <v>957232</v>
      </c>
      <c r="C15" s="19">
        <v>17.9</v>
      </c>
      <c r="D15" s="3"/>
      <c r="E15" s="16">
        <v>4375770</v>
      </c>
      <c r="F15" s="19">
        <v>82.1</v>
      </c>
      <c r="G15" s="16">
        <f t="shared" si="0"/>
        <v>5333002</v>
      </c>
      <c r="H15" s="19">
        <v>54.7</v>
      </c>
    </row>
    <row r="16" spans="1:8" ht="12.75" customHeight="1">
      <c r="A16" s="2">
        <v>1972</v>
      </c>
      <c r="B16" s="16">
        <v>1042652</v>
      </c>
      <c r="C16" s="19">
        <v>18.5</v>
      </c>
      <c r="D16" s="3"/>
      <c r="E16" s="16">
        <v>4585332</v>
      </c>
      <c r="F16" s="19">
        <v>81.5</v>
      </c>
      <c r="G16" s="16">
        <f t="shared" si="0"/>
        <v>5627984</v>
      </c>
      <c r="H16" s="19">
        <v>54.8</v>
      </c>
    </row>
    <row r="17" spans="1:8" ht="12.75" customHeight="1">
      <c r="A17" s="2">
        <v>1973</v>
      </c>
      <c r="B17" s="16">
        <v>1122000</v>
      </c>
      <c r="C17" s="19">
        <v>18.7</v>
      </c>
      <c r="D17" s="3"/>
      <c r="E17" s="16">
        <v>4879000</v>
      </c>
      <c r="F17" s="19">
        <v>81.3</v>
      </c>
      <c r="G17" s="16">
        <f t="shared" si="0"/>
        <v>6001000</v>
      </c>
      <c r="H17" s="19">
        <v>54</v>
      </c>
    </row>
    <row r="18" spans="1:8" ht="12.75" customHeight="1">
      <c r="A18" s="2">
        <v>1974</v>
      </c>
      <c r="B18" s="16">
        <v>1482000</v>
      </c>
      <c r="C18" s="19">
        <v>24.9</v>
      </c>
      <c r="D18" s="3"/>
      <c r="E18" s="16">
        <v>4476000</v>
      </c>
      <c r="F18" s="19">
        <v>75.1</v>
      </c>
      <c r="G18" s="16">
        <f t="shared" si="0"/>
        <v>5958000</v>
      </c>
      <c r="H18" s="19">
        <v>51.7</v>
      </c>
    </row>
    <row r="19" spans="1:8" ht="12.75" customHeight="1">
      <c r="A19" s="2">
        <v>1975</v>
      </c>
      <c r="B19" s="16">
        <v>1737000</v>
      </c>
      <c r="C19" s="19">
        <v>26.4</v>
      </c>
      <c r="D19" s="3"/>
      <c r="E19" s="16">
        <v>4832000</v>
      </c>
      <c r="F19" s="19">
        <v>73.6</v>
      </c>
      <c r="G19" s="16">
        <f t="shared" si="0"/>
        <v>6569000</v>
      </c>
      <c r="H19" s="19">
        <v>54.6</v>
      </c>
    </row>
    <row r="20" spans="1:8" ht="12.75" customHeight="1">
      <c r="A20" s="2">
        <v>1976</v>
      </c>
      <c r="B20" s="16">
        <v>2024979</v>
      </c>
      <c r="C20" s="19">
        <v>32.5</v>
      </c>
      <c r="D20" s="3"/>
      <c r="E20" s="16">
        <v>4198620</v>
      </c>
      <c r="F20" s="19">
        <v>67.5</v>
      </c>
      <c r="G20" s="16">
        <f t="shared" si="0"/>
        <v>6223599</v>
      </c>
      <c r="H20" s="19">
        <v>53.8</v>
      </c>
    </row>
    <row r="21" spans="1:8" ht="12.75" customHeight="1">
      <c r="A21" s="2">
        <v>1977</v>
      </c>
      <c r="B21" s="16">
        <v>2666416</v>
      </c>
      <c r="C21" s="19">
        <v>31.5</v>
      </c>
      <c r="D21" s="3"/>
      <c r="E21" s="16">
        <v>5799411</v>
      </c>
      <c r="F21" s="19">
        <v>68.5</v>
      </c>
      <c r="G21" s="16">
        <f t="shared" si="0"/>
        <v>8465827</v>
      </c>
      <c r="H21" s="19">
        <v>54.6</v>
      </c>
    </row>
    <row r="22" spans="1:8" ht="12.75" customHeight="1">
      <c r="A22" s="2">
        <v>1978</v>
      </c>
      <c r="B22" s="16">
        <v>1943858</v>
      </c>
      <c r="C22" s="19">
        <v>21.3</v>
      </c>
      <c r="D22" s="3"/>
      <c r="E22" s="16">
        <v>7194903</v>
      </c>
      <c r="F22" s="19">
        <v>78.7</v>
      </c>
      <c r="G22" s="16">
        <f t="shared" si="0"/>
        <v>9138761</v>
      </c>
      <c r="H22" s="19">
        <v>56.3</v>
      </c>
    </row>
    <row r="23" spans="1:8" ht="12.75" customHeight="1">
      <c r="A23" s="2">
        <v>1979</v>
      </c>
      <c r="B23" s="16">
        <v>1910535</v>
      </c>
      <c r="C23" s="19">
        <v>25.8</v>
      </c>
      <c r="D23" s="3"/>
      <c r="E23" s="16">
        <v>5491275</v>
      </c>
      <c r="F23" s="19">
        <v>74.2</v>
      </c>
      <c r="G23" s="16">
        <f t="shared" si="0"/>
        <v>7401810</v>
      </c>
      <c r="H23" s="19">
        <v>54.6</v>
      </c>
    </row>
    <row r="24" spans="1:8" ht="12.75" customHeight="1">
      <c r="A24" s="2">
        <v>1980</v>
      </c>
      <c r="B24" s="16">
        <v>1968287</v>
      </c>
      <c r="C24" s="19">
        <v>31.2</v>
      </c>
      <c r="D24" s="3"/>
      <c r="E24" s="16">
        <v>4331304</v>
      </c>
      <c r="F24" s="19">
        <v>68.8</v>
      </c>
      <c r="G24" s="16">
        <f t="shared" si="0"/>
        <v>6299591</v>
      </c>
      <c r="H24" s="19">
        <v>51.6</v>
      </c>
    </row>
    <row r="25" spans="1:8" ht="12.75" customHeight="1">
      <c r="A25" s="2">
        <v>1981</v>
      </c>
      <c r="B25" s="16">
        <v>2056359</v>
      </c>
      <c r="C25" s="19">
        <v>26.2</v>
      </c>
      <c r="D25" s="3"/>
      <c r="E25" s="16">
        <v>5796641</v>
      </c>
      <c r="F25" s="19">
        <v>73.8</v>
      </c>
      <c r="G25" s="16">
        <f t="shared" si="0"/>
        <v>7853000</v>
      </c>
      <c r="H25" s="19">
        <v>53.6</v>
      </c>
    </row>
    <row r="26" spans="1:8" ht="12.75" customHeight="1">
      <c r="A26" s="2">
        <v>1982</v>
      </c>
      <c r="B26" s="16">
        <v>2048211</v>
      </c>
      <c r="C26" s="19">
        <v>24.1</v>
      </c>
      <c r="D26" s="3"/>
      <c r="E26" s="16">
        <v>6444936</v>
      </c>
      <c r="F26" s="19">
        <v>75.9</v>
      </c>
      <c r="G26" s="16">
        <f t="shared" si="0"/>
        <v>8493147</v>
      </c>
      <c r="H26" s="19">
        <v>55.7</v>
      </c>
    </row>
    <row r="27" spans="1:8" ht="12.75" customHeight="1">
      <c r="A27" s="2">
        <v>1983</v>
      </c>
      <c r="B27" s="16">
        <v>2101505</v>
      </c>
      <c r="C27" s="19">
        <v>23.6</v>
      </c>
      <c r="D27" s="3"/>
      <c r="E27" s="16">
        <v>6798587</v>
      </c>
      <c r="F27" s="19">
        <v>76.4</v>
      </c>
      <c r="G27" s="16">
        <f t="shared" si="0"/>
        <v>8900092</v>
      </c>
      <c r="H27" s="19">
        <v>56.2</v>
      </c>
    </row>
    <row r="28" spans="1:8" ht="12.75" customHeight="1">
      <c r="A28" s="2">
        <v>1984</v>
      </c>
      <c r="B28" s="16">
        <v>1801268</v>
      </c>
      <c r="C28" s="19">
        <v>18.7</v>
      </c>
      <c r="D28" s="3"/>
      <c r="E28" s="16">
        <v>7822063</v>
      </c>
      <c r="F28" s="19">
        <v>81.3</v>
      </c>
      <c r="G28" s="16">
        <f t="shared" si="0"/>
        <v>9623331</v>
      </c>
      <c r="H28" s="19">
        <v>56.6</v>
      </c>
    </row>
    <row r="29" spans="1:8" ht="12.75" customHeight="1">
      <c r="A29" s="2">
        <v>1985</v>
      </c>
      <c r="B29" s="16">
        <v>2242980</v>
      </c>
      <c r="C29" s="19">
        <v>24.9</v>
      </c>
      <c r="D29" s="3"/>
      <c r="E29" s="16">
        <v>6769623</v>
      </c>
      <c r="F29" s="19">
        <v>75.1</v>
      </c>
      <c r="G29" s="16">
        <f t="shared" si="0"/>
        <v>9012603</v>
      </c>
      <c r="H29" s="19">
        <v>54.7</v>
      </c>
    </row>
    <row r="30" spans="1:8" ht="12.75" customHeight="1">
      <c r="A30" s="2">
        <v>1986</v>
      </c>
      <c r="B30" s="16">
        <v>1930921</v>
      </c>
      <c r="C30" s="19">
        <v>20.4</v>
      </c>
      <c r="D30" s="3"/>
      <c r="E30" s="16">
        <v>7540576</v>
      </c>
      <c r="F30" s="19">
        <v>79.6</v>
      </c>
      <c r="G30" s="16">
        <f t="shared" si="0"/>
        <v>9471497</v>
      </c>
      <c r="H30" s="19">
        <v>55.3</v>
      </c>
    </row>
    <row r="31" spans="1:8" ht="12.75" customHeight="1">
      <c r="A31" s="2">
        <v>1987</v>
      </c>
      <c r="B31" s="16">
        <v>2272210</v>
      </c>
      <c r="C31" s="19">
        <v>22.5</v>
      </c>
      <c r="D31" s="3"/>
      <c r="E31" s="16">
        <v>7835298</v>
      </c>
      <c r="F31" s="19">
        <v>77.5</v>
      </c>
      <c r="G31" s="16">
        <f t="shared" si="0"/>
        <v>10107508</v>
      </c>
      <c r="H31" s="19">
        <v>55</v>
      </c>
    </row>
    <row r="32" spans="1:8" ht="12.75" customHeight="1">
      <c r="A32" s="2">
        <v>1988</v>
      </c>
      <c r="B32" s="16">
        <v>2551371</v>
      </c>
      <c r="C32" s="19">
        <v>25.1</v>
      </c>
      <c r="D32" s="3"/>
      <c r="E32" s="16">
        <v>7602981</v>
      </c>
      <c r="F32" s="19">
        <v>74.9</v>
      </c>
      <c r="G32" s="16">
        <f t="shared" si="0"/>
        <v>10154352</v>
      </c>
      <c r="H32" s="19">
        <v>54.2</v>
      </c>
    </row>
    <row r="33" spans="1:8" ht="12.75" customHeight="1">
      <c r="A33" s="2">
        <v>1989</v>
      </c>
      <c r="B33" s="16">
        <v>3047781</v>
      </c>
      <c r="C33" s="19">
        <v>30.3</v>
      </c>
      <c r="D33" s="3"/>
      <c r="E33" s="16">
        <v>7001044</v>
      </c>
      <c r="F33" s="19">
        <v>69.7</v>
      </c>
      <c r="G33" s="16">
        <f t="shared" si="0"/>
        <v>10048825</v>
      </c>
      <c r="H33" s="19">
        <v>52.8</v>
      </c>
    </row>
    <row r="34" spans="1:8" ht="12.75" customHeight="1">
      <c r="A34" s="2">
        <v>1990</v>
      </c>
      <c r="B34" s="16">
        <v>3113720</v>
      </c>
      <c r="C34" s="19">
        <v>38.2</v>
      </c>
      <c r="D34" s="3"/>
      <c r="E34" s="16">
        <v>5043078</v>
      </c>
      <c r="F34" s="19">
        <v>61.8</v>
      </c>
      <c r="G34" s="16">
        <f t="shared" si="0"/>
        <v>8156798</v>
      </c>
      <c r="H34" s="19">
        <v>47.7</v>
      </c>
    </row>
    <row r="35" spans="1:8" ht="12.75" customHeight="1">
      <c r="A35" s="2">
        <v>1991</v>
      </c>
      <c r="B35" s="16">
        <v>3539076</v>
      </c>
      <c r="C35" s="19">
        <v>41.3</v>
      </c>
      <c r="D35" s="3"/>
      <c r="E35" s="16">
        <v>5036067</v>
      </c>
      <c r="F35" s="19">
        <v>58.7</v>
      </c>
      <c r="G35" s="16">
        <f t="shared" si="0"/>
        <v>8575143</v>
      </c>
      <c r="H35" s="19">
        <v>49.7</v>
      </c>
    </row>
    <row r="36" spans="1:8" ht="12.75" customHeight="1">
      <c r="A36" s="2">
        <v>1992</v>
      </c>
      <c r="B36" s="16">
        <v>3265648</v>
      </c>
      <c r="C36" s="19">
        <v>39.7</v>
      </c>
      <c r="D36" s="3"/>
      <c r="E36" s="16">
        <v>4957057</v>
      </c>
      <c r="F36" s="19">
        <v>60.3</v>
      </c>
      <c r="G36" s="16">
        <f t="shared" si="0"/>
        <v>8222705</v>
      </c>
      <c r="H36" s="19">
        <v>44.3</v>
      </c>
    </row>
    <row r="37" spans="1:8" ht="12.75" customHeight="1">
      <c r="A37" s="2">
        <v>1993</v>
      </c>
      <c r="B37" s="16">
        <v>2889847</v>
      </c>
      <c r="C37" s="19">
        <v>36.4</v>
      </c>
      <c r="D37" s="3"/>
      <c r="E37" s="16">
        <v>5058849</v>
      </c>
      <c r="F37" s="19">
        <v>63.6</v>
      </c>
      <c r="G37" s="16">
        <f t="shared" si="0"/>
        <v>7948696</v>
      </c>
      <c r="H37" s="19">
        <v>45.6</v>
      </c>
    </row>
    <row r="38" spans="1:8" ht="12.75" customHeight="1">
      <c r="A38" s="2">
        <v>1994</v>
      </c>
      <c r="B38" s="16">
        <v>3122930</v>
      </c>
      <c r="C38" s="19">
        <v>34</v>
      </c>
      <c r="D38" s="3"/>
      <c r="E38" s="16">
        <v>6047098</v>
      </c>
      <c r="F38" s="19">
        <v>66</v>
      </c>
      <c r="G38" s="16">
        <f t="shared" si="0"/>
        <v>9170028</v>
      </c>
      <c r="H38" s="19">
        <v>43.7</v>
      </c>
    </row>
    <row r="39" spans="1:8" ht="12.75" customHeight="1">
      <c r="A39" s="2">
        <v>1995</v>
      </c>
      <c r="B39" s="16">
        <v>3008251</v>
      </c>
      <c r="C39" s="19">
        <v>29.7</v>
      </c>
      <c r="D39" s="3"/>
      <c r="E39" s="16">
        <v>7126402</v>
      </c>
      <c r="F39" s="19">
        <v>70.3</v>
      </c>
      <c r="G39" s="16">
        <f t="shared" si="0"/>
        <v>10134653</v>
      </c>
      <c r="H39" s="19">
        <v>44.3</v>
      </c>
    </row>
    <row r="40" spans="1:8" ht="12.75" customHeight="1">
      <c r="A40" s="2">
        <v>1996</v>
      </c>
      <c r="B40" s="16">
        <v>3129358</v>
      </c>
      <c r="C40" s="19">
        <v>29.8</v>
      </c>
      <c r="D40" s="3"/>
      <c r="E40" s="16">
        <v>7364661</v>
      </c>
      <c r="F40" s="19">
        <v>70.2</v>
      </c>
      <c r="G40" s="16">
        <f t="shared" si="0"/>
        <v>10494019</v>
      </c>
      <c r="H40" s="19">
        <v>44</v>
      </c>
    </row>
    <row r="41" spans="1:8" ht="12.75" customHeight="1">
      <c r="A41" s="2">
        <v>1997</v>
      </c>
      <c r="B41" s="16">
        <v>3580348</v>
      </c>
      <c r="C41" s="19">
        <v>30.1</v>
      </c>
      <c r="D41" s="3"/>
      <c r="E41" s="16">
        <v>8310583</v>
      </c>
      <c r="F41" s="19">
        <v>69.9</v>
      </c>
      <c r="G41" s="16">
        <f t="shared" si="0"/>
        <v>11890931</v>
      </c>
      <c r="H41" s="19">
        <v>45.2</v>
      </c>
    </row>
    <row r="42" spans="1:8" ht="12.75" customHeight="1">
      <c r="A42" s="2">
        <v>1998</v>
      </c>
      <c r="B42" s="16">
        <v>3969077</v>
      </c>
      <c r="C42" s="19">
        <v>29.2</v>
      </c>
      <c r="D42" s="3"/>
      <c r="E42" s="16">
        <v>9621911</v>
      </c>
      <c r="F42" s="19">
        <v>70.8</v>
      </c>
      <c r="G42" s="16">
        <f t="shared" si="0"/>
        <v>13590988</v>
      </c>
      <c r="H42" s="19">
        <v>46.5</v>
      </c>
    </row>
    <row r="43" spans="1:8" ht="12.75" customHeight="1">
      <c r="A43" s="2">
        <v>1999</v>
      </c>
      <c r="B43" s="16">
        <v>4229656</v>
      </c>
      <c r="C43" s="19">
        <v>29</v>
      </c>
      <c r="D43" s="3"/>
      <c r="E43" s="16">
        <v>10360959</v>
      </c>
      <c r="F43" s="19">
        <v>71</v>
      </c>
      <c r="G43" s="16">
        <f t="shared" si="0"/>
        <v>14590615</v>
      </c>
      <c r="H43" s="19">
        <v>43.6</v>
      </c>
    </row>
    <row r="44" spans="1:8" ht="12.75" customHeight="1" thickBot="1">
      <c r="A44" s="4">
        <v>2000</v>
      </c>
      <c r="B44" s="17">
        <v>4504665</v>
      </c>
      <c r="C44" s="20">
        <v>29.9</v>
      </c>
      <c r="D44" s="5"/>
      <c r="E44" s="17">
        <v>10583439</v>
      </c>
      <c r="F44" s="20">
        <v>70.1</v>
      </c>
      <c r="G44" s="17">
        <f t="shared" si="0"/>
        <v>15088104</v>
      </c>
      <c r="H44" s="20">
        <v>43.7</v>
      </c>
    </row>
    <row r="45" ht="12.75" customHeight="1">
      <c r="A45" s="1" t="s">
        <v>8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TTULO:</dc:title>
  <dc:subject/>
  <dc:creator>Carmelo</dc:creator>
  <cp:keywords/>
  <dc:description/>
  <cp:lastModifiedBy>Luis Pérez</cp:lastModifiedBy>
  <dcterms:created xsi:type="dcterms:W3CDTF">2014-03-26T09:25:54Z</dcterms:created>
  <dcterms:modified xsi:type="dcterms:W3CDTF">2014-03-31T11:21:14Z</dcterms:modified>
  <cp:category/>
  <cp:version/>
  <cp:contentType/>
  <cp:contentStatus/>
</cp:coreProperties>
</file>