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0" windowWidth="31860" windowHeight="16440" tabRatio="50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<sst xmlns="http://schemas.openxmlformats.org/spreadsheetml/2006/main" count="14" uniqueCount="14">
  <si>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</si>
  <si>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Cafeterías</t>
  </si>
  <si>
    <t xml:space="preserve">                              ATLAS DE HISTORIA ECONÓMICA DE ANDALUCÍA SS XIX-XX</t>
  </si>
  <si>
    <t>Restaurantes</t>
  </si>
  <si>
    <t>Restaurantes por categorías</t>
  </si>
  <si>
    <t>Año</t>
  </si>
  <si>
    <t>Cuarta / 1 T</t>
  </si>
  <si>
    <t>Tercera / 2 T</t>
  </si>
  <si>
    <t>Segunda / 3 T</t>
  </si>
  <si>
    <t>Primera / 4 T</t>
  </si>
  <si>
    <t>Lujo / 5 T</t>
  </si>
  <si>
    <t>Número de plazas</t>
  </si>
  <si>
    <t>Restaurantes y cafeterías en Andalucía 1970-2000</t>
  </si>
  <si>
    <t xml:space="preserve">Fuentes: Pellejero Martínez, C. Estadísticas históricas sobre el turismo en Andalucía. Siglo XX. Instituto de Estadística de Andalucía, Sevilla, 2006.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</si>
</sst>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.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Continuous"/>
    </xf>
    <xf numFmtId="3" fontId="6" fillId="0" borderId="11" xfId="51" applyNumberFormat="1" applyFont="1" applyBorder="1">
      <alignment/>
      <protection/>
    </xf>
    <xf numFmtId="3" fontId="6" fillId="0" borderId="11" xfId="51" applyNumberFormat="1" applyFont="1" applyBorder="1" applyAlignment="1">
      <alignment horizontal="right"/>
      <protection/>
    </xf>
    <xf numFmtId="1" fontId="2" fillId="0" borderId="12" xfId="0" applyNumberFormat="1" applyFont="1" applyBorder="1" applyAlignment="1">
      <alignment horizontal="center" vertical="center"/>
    </xf>
    <xf numFmtId="3" fontId="6" fillId="0" borderId="12" xfId="51" applyNumberFormat="1" applyFont="1" applyBorder="1">
      <alignment/>
      <protection/>
    </xf>
    <xf numFmtId="1" fontId="2" fillId="0" borderId="11" xfId="0" applyNumberFormat="1" applyFont="1" applyBorder="1" applyAlignment="1">
      <alignment horizontal="left" vertical="center"/>
    </xf>
    <xf numFmtId="0" fontId="2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54" applyNumberFormat="1" applyFont="1" applyFill="1" applyBorder="1" applyAlignment="1">
      <alignment horizontal="left" vertical="center" wrapText="1"/>
      <protection/>
    </xf>
    <xf numFmtId="1" fontId="2" fillId="0" borderId="12" xfId="0" applyNumberFormat="1" applyFont="1" applyBorder="1" applyAlignment="1">
      <alignment horizontal="left" vertical="center"/>
    </xf>
    <xf numFmtId="3" fontId="49" fillId="0" borderId="11" xfId="0" applyNumberFormat="1" applyFont="1" applyBorder="1" applyAlignment="1">
      <alignment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centerContinuous"/>
    </xf>
    <xf numFmtId="1" fontId="3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.8.1.1" xfId="51"/>
    <cellStyle name="Normal_Hoja3" xfId="52"/>
    <cellStyle name="Normal_Hoja5" xfId="53"/>
    <cellStyle name="Normal_Hoja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Restaurantes y cafeterías en Andalucía 1970-2000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425"/>
          <c:w val="0.939"/>
          <c:h val="0.83775"/>
        </c:manualLayout>
      </c:layout>
      <c:lineChart>
        <c:grouping val="standard"/>
        <c:varyColors val="0"/>
        <c:ser>
          <c:idx val="1"/>
          <c:order val="0"/>
          <c:tx>
            <c:strRef>
              <c:f>Tabla!$G$9</c:f>
              <c:strCache>
                <c:ptCount val="1"/>
                <c:pt idx="0">
                  <c:v>Restaurantes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cat>
          <c:val>
            <c:numRef>
              <c:f>Tabla!$G$10:$G$40</c:f>
              <c:numCache>
                <c:ptCount val="31"/>
                <c:pt idx="0">
                  <c:v>59208</c:v>
                </c:pt>
                <c:pt idx="1">
                  <c:v>65938</c:v>
                </c:pt>
                <c:pt idx="2">
                  <c:v>70198</c:v>
                </c:pt>
                <c:pt idx="3">
                  <c:v>86178</c:v>
                </c:pt>
                <c:pt idx="4">
                  <c:v>105671</c:v>
                </c:pt>
                <c:pt idx="5">
                  <c:v>110773</c:v>
                </c:pt>
                <c:pt idx="6">
                  <c:v>118399</c:v>
                </c:pt>
                <c:pt idx="7">
                  <c:v>133196</c:v>
                </c:pt>
                <c:pt idx="8">
                  <c:v>143711</c:v>
                </c:pt>
                <c:pt idx="9">
                  <c:v>154717</c:v>
                </c:pt>
                <c:pt idx="10">
                  <c:v>154411</c:v>
                </c:pt>
                <c:pt idx="11">
                  <c:v>158355</c:v>
                </c:pt>
                <c:pt idx="12">
                  <c:v>164671</c:v>
                </c:pt>
                <c:pt idx="13">
                  <c:v>167479</c:v>
                </c:pt>
                <c:pt idx="14">
                  <c:v>166740</c:v>
                </c:pt>
                <c:pt idx="15">
                  <c:v>185218</c:v>
                </c:pt>
                <c:pt idx="16">
                  <c:v>220722</c:v>
                </c:pt>
                <c:pt idx="17">
                  <c:v>231172</c:v>
                </c:pt>
                <c:pt idx="18">
                  <c:v>277412</c:v>
                </c:pt>
                <c:pt idx="19">
                  <c:v>327404</c:v>
                </c:pt>
                <c:pt idx="20">
                  <c:v>334577</c:v>
                </c:pt>
                <c:pt idx="21">
                  <c:v>339386</c:v>
                </c:pt>
                <c:pt idx="22">
                  <c:v>379878</c:v>
                </c:pt>
                <c:pt idx="23">
                  <c:v>383396</c:v>
                </c:pt>
                <c:pt idx="24">
                  <c:v>398131</c:v>
                </c:pt>
                <c:pt idx="25">
                  <c:v>415332</c:v>
                </c:pt>
                <c:pt idx="26">
                  <c:v>416090</c:v>
                </c:pt>
                <c:pt idx="27">
                  <c:v>426684</c:v>
                </c:pt>
                <c:pt idx="28">
                  <c:v>445359</c:v>
                </c:pt>
                <c:pt idx="29">
                  <c:v>461244</c:v>
                </c:pt>
                <c:pt idx="30">
                  <c:v>466060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Tabla!$H$9</c:f>
              <c:strCache>
                <c:ptCount val="1"/>
                <c:pt idx="0">
                  <c:v>Cafeterías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cat>
          <c:val>
            <c:numRef>
              <c:f>Tabla!$H$10:$H$40</c:f>
              <c:numCache>
                <c:ptCount val="31"/>
                <c:pt idx="0">
                  <c:v>14309</c:v>
                </c:pt>
                <c:pt idx="1">
                  <c:v>16015</c:v>
                </c:pt>
                <c:pt idx="2">
                  <c:v>16459</c:v>
                </c:pt>
                <c:pt idx="3">
                  <c:v>19313</c:v>
                </c:pt>
                <c:pt idx="4">
                  <c:v>21389</c:v>
                </c:pt>
                <c:pt idx="5">
                  <c:v>21400</c:v>
                </c:pt>
                <c:pt idx="6">
                  <c:v>17555</c:v>
                </c:pt>
                <c:pt idx="7">
                  <c:v>19244</c:v>
                </c:pt>
                <c:pt idx="8">
                  <c:v>21796</c:v>
                </c:pt>
                <c:pt idx="9">
                  <c:v>30527</c:v>
                </c:pt>
                <c:pt idx="10">
                  <c:v>31032</c:v>
                </c:pt>
                <c:pt idx="11">
                  <c:v>31915</c:v>
                </c:pt>
                <c:pt idx="12">
                  <c:v>33360</c:v>
                </c:pt>
                <c:pt idx="13">
                  <c:v>33353</c:v>
                </c:pt>
                <c:pt idx="14">
                  <c:v>34985</c:v>
                </c:pt>
                <c:pt idx="15">
                  <c:v>35538</c:v>
                </c:pt>
                <c:pt idx="16">
                  <c:v>39762</c:v>
                </c:pt>
                <c:pt idx="17">
                  <c:v>41816</c:v>
                </c:pt>
                <c:pt idx="18">
                  <c:v>59390</c:v>
                </c:pt>
                <c:pt idx="19">
                  <c:v>60099</c:v>
                </c:pt>
                <c:pt idx="20">
                  <c:v>42164</c:v>
                </c:pt>
                <c:pt idx="21">
                  <c:v>43790</c:v>
                </c:pt>
                <c:pt idx="22">
                  <c:v>48215</c:v>
                </c:pt>
                <c:pt idx="23">
                  <c:v>46105</c:v>
                </c:pt>
                <c:pt idx="24">
                  <c:v>46614</c:v>
                </c:pt>
                <c:pt idx="25">
                  <c:v>47888</c:v>
                </c:pt>
                <c:pt idx="26">
                  <c:v>50025</c:v>
                </c:pt>
                <c:pt idx="27">
                  <c:v>51936</c:v>
                </c:pt>
                <c:pt idx="28">
                  <c:v>56520</c:v>
                </c:pt>
                <c:pt idx="29">
                  <c:v>60338</c:v>
                </c:pt>
                <c:pt idx="30">
                  <c:v>60873</c:v>
                </c:pt>
              </c:numCache>
            </c:numRef>
          </c:val>
          <c:smooth val="0"/>
        </c:ser>
        <c:marker val="1"/>
        <c:axId val="29982512"/>
        <c:axId val="31281585"/>
      </c:lineChart>
      <c:catAx>
        <c:axId val="299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81585"/>
        <c:crosses val="autoZero"/>
        <c:auto val="1"/>
        <c:lblOffset val="100"/>
        <c:tickLblSkip val="1"/>
        <c:noMultiLvlLbl val="0"/>
      </c:catAx>
      <c:valAx>
        <c:axId val="3128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plazas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8251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3475"/>
          <c:y val="0.94675"/>
          <c:w val="0.248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0.92575</cdr:y>
    </cdr:from>
    <cdr:to>
      <cdr:x>0.382</cdr:x>
      <cdr:y>0.98675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0" y="5705475"/>
          <a:ext cx="2733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2"/>
  <sheetViews>
    <sheetView showGridLines="0" tabSelected="1" zoomScalePageLayoutView="150" workbookViewId="0" topLeftCell="A1">
      <selection activeCell="A7" sqref="A7"/>
    </sheetView>
  </sheetViews>
  <sheetFormatPr defaultColWidth="11.00390625" defaultRowHeight="12.75" customHeight="1"/>
  <cols>
    <col min="1" max="9" width="9.75390625" style="1" customWidth="1"/>
    <col min="10" max="16384" width="11.00390625" style="1" customWidth="1"/>
  </cols>
  <sheetData>
    <row r="5" ht="12.75" customHeight="1">
      <c r="A5" s="2" t="s">
        <v>2</v>
      </c>
    </row>
    <row r="7" ht="16.5" customHeight="1" thickBot="1">
      <c r="A7" s="3" t="s">
        <v>12</v>
      </c>
    </row>
    <row r="8" spans="1:9" ht="12.75" customHeight="1">
      <c r="A8" s="18"/>
      <c r="B8" s="16" t="s">
        <v>4</v>
      </c>
      <c r="C8" s="4"/>
      <c r="D8" s="4"/>
      <c r="E8" s="4"/>
      <c r="F8" s="4"/>
      <c r="G8" s="18"/>
      <c r="H8" s="18"/>
      <c r="I8" s="18"/>
    </row>
    <row r="9" spans="1:9" ht="12.75" customHeight="1" thickBot="1">
      <c r="A9" s="17" t="s">
        <v>5</v>
      </c>
      <c r="B9" s="7" t="s">
        <v>10</v>
      </c>
      <c r="C9" s="7" t="s">
        <v>9</v>
      </c>
      <c r="D9" s="7" t="s">
        <v>8</v>
      </c>
      <c r="E9" s="7" t="s">
        <v>7</v>
      </c>
      <c r="F9" s="7" t="s">
        <v>6</v>
      </c>
      <c r="G9" s="19" t="s">
        <v>3</v>
      </c>
      <c r="H9" s="20" t="s">
        <v>1</v>
      </c>
      <c r="I9" s="21" t="s">
        <v>0</v>
      </c>
    </row>
    <row r="10" spans="1:9" ht="12.75" customHeight="1">
      <c r="A10" s="9">
        <v>1970</v>
      </c>
      <c r="B10" s="5">
        <v>326</v>
      </c>
      <c r="C10" s="5">
        <v>4265</v>
      </c>
      <c r="D10" s="5">
        <v>13495</v>
      </c>
      <c r="E10" s="5">
        <v>25368</v>
      </c>
      <c r="F10" s="5">
        <v>15754</v>
      </c>
      <c r="G10" s="5">
        <v>59208</v>
      </c>
      <c r="H10" s="14">
        <v>14309</v>
      </c>
      <c r="I10" s="13">
        <f>G10+H10</f>
        <v>73517</v>
      </c>
    </row>
    <row r="11" spans="1:9" ht="12.75" customHeight="1">
      <c r="A11" s="9">
        <v>1971</v>
      </c>
      <c r="B11" s="5">
        <v>326</v>
      </c>
      <c r="C11" s="5">
        <v>4895</v>
      </c>
      <c r="D11" s="5">
        <v>14934</v>
      </c>
      <c r="E11" s="5">
        <v>27815</v>
      </c>
      <c r="F11" s="5">
        <v>17968</v>
      </c>
      <c r="G11" s="5">
        <v>65938</v>
      </c>
      <c r="H11" s="14">
        <v>16015</v>
      </c>
      <c r="I11" s="13">
        <f aca="true" t="shared" si="0" ref="I11:I40">G11+H11</f>
        <v>81953</v>
      </c>
    </row>
    <row r="12" spans="1:9" ht="12.75" customHeight="1">
      <c r="A12" s="9">
        <v>1972</v>
      </c>
      <c r="B12" s="5">
        <v>280</v>
      </c>
      <c r="C12" s="5">
        <v>5696</v>
      </c>
      <c r="D12" s="5">
        <v>15283</v>
      </c>
      <c r="E12" s="5">
        <v>29115</v>
      </c>
      <c r="F12" s="5">
        <v>19824</v>
      </c>
      <c r="G12" s="5">
        <v>70198</v>
      </c>
      <c r="H12" s="14">
        <v>16459</v>
      </c>
      <c r="I12" s="13">
        <f t="shared" si="0"/>
        <v>86657</v>
      </c>
    </row>
    <row r="13" spans="1:9" ht="12.75" customHeight="1">
      <c r="A13" s="9">
        <v>1973</v>
      </c>
      <c r="B13" s="5">
        <v>920</v>
      </c>
      <c r="C13" s="5">
        <v>7869</v>
      </c>
      <c r="D13" s="5">
        <v>17284</v>
      </c>
      <c r="E13" s="5">
        <v>35987</v>
      </c>
      <c r="F13" s="5">
        <v>24118</v>
      </c>
      <c r="G13" s="5">
        <v>86178</v>
      </c>
      <c r="H13" s="14">
        <v>19313</v>
      </c>
      <c r="I13" s="13">
        <f t="shared" si="0"/>
        <v>105491</v>
      </c>
    </row>
    <row r="14" spans="1:9" ht="12.75" customHeight="1">
      <c r="A14" s="9">
        <v>1974</v>
      </c>
      <c r="B14" s="5">
        <v>1130</v>
      </c>
      <c r="C14" s="5">
        <v>9845</v>
      </c>
      <c r="D14" s="5">
        <v>18800</v>
      </c>
      <c r="E14" s="5">
        <v>46390</v>
      </c>
      <c r="F14" s="5">
        <v>29506</v>
      </c>
      <c r="G14" s="5">
        <v>105671</v>
      </c>
      <c r="H14" s="14">
        <v>21389</v>
      </c>
      <c r="I14" s="13">
        <f t="shared" si="0"/>
        <v>127060</v>
      </c>
    </row>
    <row r="15" spans="1:9" ht="12.75" customHeight="1">
      <c r="A15" s="9">
        <v>1975</v>
      </c>
      <c r="B15" s="5">
        <v>1130</v>
      </c>
      <c r="C15" s="5">
        <v>9101</v>
      </c>
      <c r="D15" s="5">
        <v>20434</v>
      </c>
      <c r="E15" s="5">
        <v>49468</v>
      </c>
      <c r="F15" s="5">
        <v>30640</v>
      </c>
      <c r="G15" s="5">
        <v>110773</v>
      </c>
      <c r="H15" s="14">
        <v>21400</v>
      </c>
      <c r="I15" s="13">
        <f t="shared" si="0"/>
        <v>132173</v>
      </c>
    </row>
    <row r="16" spans="1:9" ht="12.75" customHeight="1">
      <c r="A16" s="9">
        <v>1976</v>
      </c>
      <c r="B16" s="6"/>
      <c r="C16" s="6"/>
      <c r="D16" s="6"/>
      <c r="E16" s="6"/>
      <c r="F16" s="6"/>
      <c r="G16" s="6">
        <v>118399</v>
      </c>
      <c r="H16" s="14">
        <v>17555</v>
      </c>
      <c r="I16" s="13">
        <f t="shared" si="0"/>
        <v>135954</v>
      </c>
    </row>
    <row r="17" spans="1:9" ht="12.75" customHeight="1">
      <c r="A17" s="9">
        <v>1977</v>
      </c>
      <c r="B17" s="6"/>
      <c r="C17" s="6"/>
      <c r="D17" s="6"/>
      <c r="E17" s="6"/>
      <c r="F17" s="6"/>
      <c r="G17" s="6">
        <v>133196</v>
      </c>
      <c r="H17" s="14">
        <v>19244</v>
      </c>
      <c r="I17" s="13">
        <f t="shared" si="0"/>
        <v>152440</v>
      </c>
    </row>
    <row r="18" spans="1:9" ht="12.75" customHeight="1">
      <c r="A18" s="9">
        <v>1978</v>
      </c>
      <c r="B18" s="5">
        <v>832</v>
      </c>
      <c r="C18" s="5">
        <v>4939</v>
      </c>
      <c r="D18" s="5">
        <v>23498</v>
      </c>
      <c r="E18" s="5">
        <v>66456</v>
      </c>
      <c r="F18" s="5">
        <v>47986</v>
      </c>
      <c r="G18" s="5">
        <v>143711</v>
      </c>
      <c r="H18" s="14">
        <v>21796</v>
      </c>
      <c r="I18" s="13">
        <f t="shared" si="0"/>
        <v>165507</v>
      </c>
    </row>
    <row r="19" spans="1:9" ht="12.75" customHeight="1">
      <c r="A19" s="9">
        <v>1979</v>
      </c>
      <c r="B19" s="5">
        <v>1090</v>
      </c>
      <c r="C19" s="5">
        <v>5613</v>
      </c>
      <c r="D19" s="5">
        <v>24681</v>
      </c>
      <c r="E19" s="5">
        <v>71572</v>
      </c>
      <c r="F19" s="5">
        <v>51761</v>
      </c>
      <c r="G19" s="5">
        <v>154717</v>
      </c>
      <c r="H19" s="14">
        <v>30527</v>
      </c>
      <c r="I19" s="13">
        <f t="shared" si="0"/>
        <v>185244</v>
      </c>
    </row>
    <row r="20" spans="1:9" ht="12.75" customHeight="1">
      <c r="A20" s="9">
        <v>1980</v>
      </c>
      <c r="B20" s="5">
        <v>1090</v>
      </c>
      <c r="C20" s="5">
        <v>4703</v>
      </c>
      <c r="D20" s="5">
        <v>24803</v>
      </c>
      <c r="E20" s="5">
        <v>72043</v>
      </c>
      <c r="F20" s="5">
        <v>51772</v>
      </c>
      <c r="G20" s="5">
        <v>154411</v>
      </c>
      <c r="H20" s="14">
        <v>31032</v>
      </c>
      <c r="I20" s="13">
        <f t="shared" si="0"/>
        <v>185443</v>
      </c>
    </row>
    <row r="21" spans="1:9" ht="12.75" customHeight="1">
      <c r="A21" s="9">
        <v>1981</v>
      </c>
      <c r="B21" s="5">
        <v>1090</v>
      </c>
      <c r="C21" s="5">
        <v>4738</v>
      </c>
      <c r="D21" s="5">
        <v>25173</v>
      </c>
      <c r="E21" s="5">
        <v>73234</v>
      </c>
      <c r="F21" s="5">
        <v>54120</v>
      </c>
      <c r="G21" s="5">
        <v>158355</v>
      </c>
      <c r="H21" s="14">
        <v>31915</v>
      </c>
      <c r="I21" s="13">
        <f t="shared" si="0"/>
        <v>190270</v>
      </c>
    </row>
    <row r="22" spans="1:9" ht="12.75" customHeight="1">
      <c r="A22" s="9">
        <v>1982</v>
      </c>
      <c r="B22" s="5">
        <v>990</v>
      </c>
      <c r="C22" s="5">
        <v>5520</v>
      </c>
      <c r="D22" s="5">
        <v>25762</v>
      </c>
      <c r="E22" s="5">
        <v>74800</v>
      </c>
      <c r="F22" s="5">
        <v>57599</v>
      </c>
      <c r="G22" s="5">
        <v>164671</v>
      </c>
      <c r="H22" s="14">
        <v>33360</v>
      </c>
      <c r="I22" s="13">
        <f t="shared" si="0"/>
        <v>198031</v>
      </c>
    </row>
    <row r="23" spans="1:9" ht="12.75" customHeight="1">
      <c r="A23" s="9">
        <v>1983</v>
      </c>
      <c r="B23" s="5">
        <v>990</v>
      </c>
      <c r="C23" s="5">
        <v>5652</v>
      </c>
      <c r="D23" s="5">
        <v>25835</v>
      </c>
      <c r="E23" s="5">
        <v>76572</v>
      </c>
      <c r="F23" s="5">
        <v>58430</v>
      </c>
      <c r="G23" s="5">
        <v>167479</v>
      </c>
      <c r="H23" s="14">
        <v>33353</v>
      </c>
      <c r="I23" s="13">
        <f t="shared" si="0"/>
        <v>200832</v>
      </c>
    </row>
    <row r="24" spans="1:9" ht="12.75" customHeight="1">
      <c r="A24" s="9">
        <v>1984</v>
      </c>
      <c r="B24" s="5">
        <v>792</v>
      </c>
      <c r="C24" s="5">
        <v>3615</v>
      </c>
      <c r="D24" s="5">
        <v>21887</v>
      </c>
      <c r="E24" s="5">
        <v>77584</v>
      </c>
      <c r="F24" s="5">
        <v>62862</v>
      </c>
      <c r="G24" s="5">
        <v>166740</v>
      </c>
      <c r="H24" s="14">
        <v>34985</v>
      </c>
      <c r="I24" s="13">
        <f t="shared" si="0"/>
        <v>201725</v>
      </c>
    </row>
    <row r="25" spans="1:9" ht="12.75" customHeight="1">
      <c r="A25" s="9">
        <v>1985</v>
      </c>
      <c r="B25" s="5">
        <v>711</v>
      </c>
      <c r="C25" s="5">
        <v>5911</v>
      </c>
      <c r="D25" s="5">
        <v>27876</v>
      </c>
      <c r="E25" s="5">
        <v>81982</v>
      </c>
      <c r="F25" s="5">
        <v>68738</v>
      </c>
      <c r="G25" s="5">
        <v>185218</v>
      </c>
      <c r="H25" s="14">
        <v>35538</v>
      </c>
      <c r="I25" s="13">
        <f t="shared" si="0"/>
        <v>220756</v>
      </c>
    </row>
    <row r="26" spans="1:9" ht="12.75" customHeight="1">
      <c r="A26" s="9">
        <v>1986</v>
      </c>
      <c r="B26" s="5">
        <v>781</v>
      </c>
      <c r="C26" s="5">
        <v>4916</v>
      </c>
      <c r="D26" s="5">
        <v>28216</v>
      </c>
      <c r="E26" s="5">
        <v>97760</v>
      </c>
      <c r="F26" s="5">
        <v>89049</v>
      </c>
      <c r="G26" s="5">
        <v>220722</v>
      </c>
      <c r="H26" s="14">
        <v>39762</v>
      </c>
      <c r="I26" s="13">
        <f t="shared" si="0"/>
        <v>260484</v>
      </c>
    </row>
    <row r="27" spans="1:9" ht="12.75" customHeight="1">
      <c r="A27" s="9">
        <v>1987</v>
      </c>
      <c r="B27" s="5">
        <v>781</v>
      </c>
      <c r="C27" s="5">
        <v>5212</v>
      </c>
      <c r="D27" s="5">
        <v>27277</v>
      </c>
      <c r="E27" s="5">
        <v>103026</v>
      </c>
      <c r="F27" s="5">
        <v>94876</v>
      </c>
      <c r="G27" s="5">
        <v>231172</v>
      </c>
      <c r="H27" s="14">
        <v>41816</v>
      </c>
      <c r="I27" s="13">
        <f t="shared" si="0"/>
        <v>272988</v>
      </c>
    </row>
    <row r="28" spans="1:9" ht="12.75" customHeight="1">
      <c r="A28" s="9">
        <v>1988</v>
      </c>
      <c r="B28" s="5">
        <v>1277</v>
      </c>
      <c r="C28" s="5">
        <v>8119</v>
      </c>
      <c r="D28" s="5">
        <v>35133</v>
      </c>
      <c r="E28" s="5">
        <v>122788</v>
      </c>
      <c r="F28" s="5">
        <v>110095</v>
      </c>
      <c r="G28" s="5">
        <v>277412</v>
      </c>
      <c r="H28" s="14">
        <v>59390</v>
      </c>
      <c r="I28" s="13">
        <f t="shared" si="0"/>
        <v>336802</v>
      </c>
    </row>
    <row r="29" spans="1:9" ht="12.75" customHeight="1">
      <c r="A29" s="9">
        <v>1989</v>
      </c>
      <c r="B29" s="5">
        <v>710</v>
      </c>
      <c r="C29" s="5">
        <v>7498</v>
      </c>
      <c r="D29" s="5">
        <v>54843</v>
      </c>
      <c r="E29" s="5">
        <v>134897</v>
      </c>
      <c r="F29" s="5">
        <v>129456</v>
      </c>
      <c r="G29" s="5">
        <v>327404</v>
      </c>
      <c r="H29" s="14">
        <v>60099</v>
      </c>
      <c r="I29" s="13">
        <f t="shared" si="0"/>
        <v>387503</v>
      </c>
    </row>
    <row r="30" spans="1:9" ht="12.75" customHeight="1">
      <c r="A30" s="10">
        <v>1990</v>
      </c>
      <c r="B30" s="5">
        <v>723</v>
      </c>
      <c r="C30" s="5">
        <v>3472</v>
      </c>
      <c r="D30" s="5">
        <v>17890</v>
      </c>
      <c r="E30" s="5">
        <v>152516</v>
      </c>
      <c r="F30" s="5">
        <v>159976</v>
      </c>
      <c r="G30" s="5">
        <v>334577</v>
      </c>
      <c r="H30" s="14">
        <v>42164</v>
      </c>
      <c r="I30" s="13">
        <f t="shared" si="0"/>
        <v>376741</v>
      </c>
    </row>
    <row r="31" spans="1:9" ht="12.75" customHeight="1">
      <c r="A31" s="10">
        <v>1991</v>
      </c>
      <c r="B31" s="5">
        <v>293</v>
      </c>
      <c r="C31" s="5">
        <v>2338</v>
      </c>
      <c r="D31" s="5">
        <v>16966</v>
      </c>
      <c r="E31" s="5">
        <v>154379</v>
      </c>
      <c r="F31" s="5">
        <v>165410</v>
      </c>
      <c r="G31" s="5">
        <v>339386</v>
      </c>
      <c r="H31" s="14">
        <v>43790</v>
      </c>
      <c r="I31" s="13">
        <f t="shared" si="0"/>
        <v>383176</v>
      </c>
    </row>
    <row r="32" spans="1:9" ht="12.75" customHeight="1">
      <c r="A32" s="11">
        <v>1992</v>
      </c>
      <c r="B32" s="5">
        <v>835</v>
      </c>
      <c r="C32" s="5">
        <v>12299</v>
      </c>
      <c r="D32" s="5">
        <v>22109</v>
      </c>
      <c r="E32" s="5">
        <v>163711</v>
      </c>
      <c r="F32" s="5">
        <v>180924</v>
      </c>
      <c r="G32" s="5">
        <v>379878</v>
      </c>
      <c r="H32" s="14">
        <v>48215</v>
      </c>
      <c r="I32" s="13">
        <f t="shared" si="0"/>
        <v>428093</v>
      </c>
    </row>
    <row r="33" spans="1:9" ht="12.75" customHeight="1">
      <c r="A33" s="9">
        <v>1993</v>
      </c>
      <c r="B33" s="5">
        <v>835</v>
      </c>
      <c r="C33" s="5">
        <v>12254</v>
      </c>
      <c r="D33" s="5">
        <v>21782</v>
      </c>
      <c r="E33" s="5">
        <v>165032</v>
      </c>
      <c r="F33" s="5">
        <v>183493</v>
      </c>
      <c r="G33" s="5">
        <v>383396</v>
      </c>
      <c r="H33" s="14">
        <v>46105</v>
      </c>
      <c r="I33" s="13">
        <f t="shared" si="0"/>
        <v>429501</v>
      </c>
    </row>
    <row r="34" spans="1:9" ht="12.75" customHeight="1">
      <c r="A34" s="9">
        <v>1994</v>
      </c>
      <c r="B34" s="5">
        <v>605</v>
      </c>
      <c r="C34" s="5">
        <v>12117</v>
      </c>
      <c r="D34" s="5">
        <v>20503</v>
      </c>
      <c r="E34" s="5">
        <v>172514</v>
      </c>
      <c r="F34" s="5">
        <v>192392</v>
      </c>
      <c r="G34" s="5">
        <v>398131</v>
      </c>
      <c r="H34" s="14">
        <v>46614</v>
      </c>
      <c r="I34" s="13">
        <f t="shared" si="0"/>
        <v>444745</v>
      </c>
    </row>
    <row r="35" spans="1:9" ht="12.75" customHeight="1">
      <c r="A35" s="9">
        <v>1995</v>
      </c>
      <c r="B35" s="5">
        <v>605</v>
      </c>
      <c r="C35" s="5">
        <v>6008</v>
      </c>
      <c r="D35" s="5">
        <v>25932</v>
      </c>
      <c r="E35" s="5">
        <v>181343</v>
      </c>
      <c r="F35" s="5">
        <v>201444</v>
      </c>
      <c r="G35" s="5">
        <v>415332</v>
      </c>
      <c r="H35" s="14">
        <v>47888</v>
      </c>
      <c r="I35" s="13">
        <f t="shared" si="0"/>
        <v>463220</v>
      </c>
    </row>
    <row r="36" spans="1:9" ht="12.75" customHeight="1">
      <c r="A36" s="9">
        <v>1996</v>
      </c>
      <c r="B36" s="5">
        <v>303</v>
      </c>
      <c r="C36" s="5">
        <v>12280</v>
      </c>
      <c r="D36" s="5">
        <v>19515</v>
      </c>
      <c r="E36" s="5">
        <v>178142</v>
      </c>
      <c r="F36" s="5">
        <v>205850</v>
      </c>
      <c r="G36" s="5">
        <v>416090</v>
      </c>
      <c r="H36" s="14">
        <v>50025</v>
      </c>
      <c r="I36" s="13">
        <f t="shared" si="0"/>
        <v>466115</v>
      </c>
    </row>
    <row r="37" spans="1:9" ht="12.75" customHeight="1">
      <c r="A37" s="9">
        <v>1997</v>
      </c>
      <c r="B37" s="5">
        <v>303</v>
      </c>
      <c r="C37" s="5">
        <v>12280</v>
      </c>
      <c r="D37" s="5">
        <v>19829</v>
      </c>
      <c r="E37" s="5">
        <v>179557</v>
      </c>
      <c r="F37" s="5">
        <v>214715</v>
      </c>
      <c r="G37" s="5">
        <v>426684</v>
      </c>
      <c r="H37" s="14">
        <v>51936</v>
      </c>
      <c r="I37" s="13">
        <f t="shared" si="0"/>
        <v>478620</v>
      </c>
    </row>
    <row r="38" spans="1:9" ht="12.75" customHeight="1">
      <c r="A38" s="9">
        <v>1998</v>
      </c>
      <c r="B38" s="5">
        <v>303</v>
      </c>
      <c r="C38" s="5">
        <v>12630</v>
      </c>
      <c r="D38" s="5">
        <v>19565</v>
      </c>
      <c r="E38" s="5">
        <v>184529</v>
      </c>
      <c r="F38" s="5">
        <v>228332</v>
      </c>
      <c r="G38" s="5">
        <v>445359</v>
      </c>
      <c r="H38" s="14">
        <v>56520</v>
      </c>
      <c r="I38" s="13">
        <f t="shared" si="0"/>
        <v>501879</v>
      </c>
    </row>
    <row r="39" spans="1:9" ht="12.75" customHeight="1">
      <c r="A39" s="9">
        <v>1999</v>
      </c>
      <c r="B39" s="5">
        <v>434</v>
      </c>
      <c r="C39" s="5">
        <v>12643</v>
      </c>
      <c r="D39" s="5">
        <v>21857</v>
      </c>
      <c r="E39" s="5">
        <v>186732</v>
      </c>
      <c r="F39" s="5">
        <v>239578</v>
      </c>
      <c r="G39" s="5">
        <v>461244</v>
      </c>
      <c r="H39" s="14">
        <v>60338</v>
      </c>
      <c r="I39" s="13">
        <f t="shared" si="0"/>
        <v>521582</v>
      </c>
    </row>
    <row r="40" spans="1:9" ht="12.75" customHeight="1" thickBot="1">
      <c r="A40" s="12">
        <v>2000</v>
      </c>
      <c r="B40" s="8">
        <v>719</v>
      </c>
      <c r="C40" s="8">
        <v>4397</v>
      </c>
      <c r="D40" s="8">
        <v>22721</v>
      </c>
      <c r="E40" s="8">
        <v>192168</v>
      </c>
      <c r="F40" s="8">
        <v>246055</v>
      </c>
      <c r="G40" s="8">
        <v>466060</v>
      </c>
      <c r="H40" s="15">
        <v>60873</v>
      </c>
      <c r="I40" s="22">
        <f t="shared" si="0"/>
        <v>526933</v>
      </c>
    </row>
    <row r="41" ht="12.75" customHeight="1">
      <c r="A41" s="1" t="s">
        <v>11</v>
      </c>
    </row>
    <row r="42" ht="12.75" customHeight="1">
      <c r="A42" s="1" t="s">
        <v>13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FOlmedo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Olmedo Granados</dc:creator>
  <cp:keywords/>
  <dc:description/>
  <cp:lastModifiedBy>Luis Pérez</cp:lastModifiedBy>
  <dcterms:created xsi:type="dcterms:W3CDTF">2014-02-25T19:24:49Z</dcterms:created>
  <dcterms:modified xsi:type="dcterms:W3CDTF">2015-07-01T09:51:38Z</dcterms:modified>
  <cp:category/>
  <cp:version/>
  <cp:contentType/>
  <cp:contentStatus/>
</cp:coreProperties>
</file>