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10" windowHeight="789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<sst xmlns="http://schemas.openxmlformats.org/spreadsheetml/2006/main" count="14" uniqueCount="14">
  <si>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</si>
  <si>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</si>
  <si>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</si>
  <si>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</si>
  <si>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</si>
  <si>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</si>
  <si>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</si>
  <si>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</si>
  <si>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</si>
  <si>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Año</t>
  </si>
  <si>
    <t>Tráfico de correspondencia postal 1983-2000</t>
  </si>
  <si>
    <t>Cifras en miles de objetos postales</t>
  </si>
  <si>
    <t xml:space="preserve">                              ATLAS DE HISTORIA ECONÓMICA DE ANDALUCÍA SS XIX-XX</t>
  </si>
  <si>
    <t>Fuente: Parejo Barranco, A. y Zambrana Pineda, J.F. Estadísticas históricas sobre el comercio, interior y exterior, los transportes y las comunicaciones en Andalucía (siglo XX). Instituto de Estadística de Andalucía. Junta de Andalucía, 2008. A su vez cita como fuente: Instituto de Estadística de Andalucía. Anuario Estadístico de Andalucía.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</si>
</sst>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Tráfico postal en Andalucía 1983-2000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175"/>
          <c:w val="0.965"/>
          <c:h val="0.86225"/>
        </c:manualLayout>
      </c:layout>
      <c:lineChart>
        <c:grouping val="standard"/>
        <c:varyColors val="0"/>
        <c:ser>
          <c:idx val="1"/>
          <c:order val="0"/>
          <c:tx>
            <c:v>Miles de objetos postales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Tabla!$A$9:$A$26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Tabla!$J$9:$J$26</c:f>
              <c:numCache>
                <c:ptCount val="18"/>
                <c:pt idx="0">
                  <c:v>433473</c:v>
                </c:pt>
                <c:pt idx="1">
                  <c:v>462136</c:v>
                </c:pt>
                <c:pt idx="2">
                  <c:v>499543</c:v>
                </c:pt>
                <c:pt idx="3">
                  <c:v>493801</c:v>
                </c:pt>
                <c:pt idx="4">
                  <c:v>556793</c:v>
                </c:pt>
                <c:pt idx="5">
                  <c:v>576897</c:v>
                </c:pt>
                <c:pt idx="6">
                  <c:v>656191</c:v>
                </c:pt>
                <c:pt idx="7">
                  <c:v>649996</c:v>
                </c:pt>
                <c:pt idx="8">
                  <c:v>634900</c:v>
                </c:pt>
                <c:pt idx="9">
                  <c:v>647177</c:v>
                </c:pt>
                <c:pt idx="10">
                  <c:v>593127</c:v>
                </c:pt>
                <c:pt idx="11">
                  <c:v>577333</c:v>
                </c:pt>
                <c:pt idx="12">
                  <c:v>620875</c:v>
                </c:pt>
                <c:pt idx="13">
                  <c:v>603667</c:v>
                </c:pt>
                <c:pt idx="14">
                  <c:v>610931</c:v>
                </c:pt>
                <c:pt idx="15">
                  <c:v>652427</c:v>
                </c:pt>
                <c:pt idx="16">
                  <c:v>711277</c:v>
                </c:pt>
                <c:pt idx="17">
                  <c:v>710004</c:v>
                </c:pt>
              </c:numCache>
            </c:numRef>
          </c:val>
          <c:smooth val="0"/>
        </c:ser>
        <c:marker val="1"/>
        <c:axId val="55585987"/>
        <c:axId val="30511836"/>
      </c:lineChart>
      <c:catAx>
        <c:axId val="5558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11836"/>
        <c:crosses val="autoZero"/>
        <c:auto val="1"/>
        <c:lblOffset val="100"/>
        <c:tickLblSkip val="1"/>
        <c:noMultiLvlLbl val="0"/>
      </c:catAx>
      <c:valAx>
        <c:axId val="30511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8598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5375"/>
          <c:y val="0.9465"/>
          <c:w val="0.2245"/>
          <c:h val="0.037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0.93425</cdr:y>
    </cdr:from>
    <cdr:to>
      <cdr:x>0.34975</cdr:x>
      <cdr:y>0.9895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33400" y="5762625"/>
          <a:ext cx="2743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10" width="10.140625" style="1" customWidth="1"/>
    <col min="11" max="16384" width="11.421875" style="1" customWidth="1"/>
  </cols>
  <sheetData>
    <row r="5" ht="12.75" customHeight="1">
      <c r="A5" s="7" t="s">
        <v>12</v>
      </c>
    </row>
    <row r="7" ht="15.75" customHeight="1" thickBot="1">
      <c r="A7" s="6" t="s">
        <v>10</v>
      </c>
    </row>
    <row r="8" spans="1:10" ht="12.75" customHeight="1" thickBot="1">
      <c r="A8" s="11" t="s">
        <v>9</v>
      </c>
      <c r="B8" s="15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</row>
    <row r="9" spans="1:18" ht="12.75" customHeight="1">
      <c r="A9" s="12">
        <v>1983</v>
      </c>
      <c r="B9" s="10">
        <v>27933</v>
      </c>
      <c r="C9" s="10">
        <v>56510</v>
      </c>
      <c r="D9" s="10">
        <v>52835</v>
      </c>
      <c r="E9" s="10">
        <v>49350</v>
      </c>
      <c r="F9" s="10">
        <v>24378</v>
      </c>
      <c r="G9" s="10">
        <v>36141</v>
      </c>
      <c r="H9" s="10">
        <v>71927</v>
      </c>
      <c r="I9" s="10">
        <v>114399</v>
      </c>
      <c r="J9" s="10">
        <f>SUM(B9:I9)</f>
        <v>433473</v>
      </c>
      <c r="K9" s="2"/>
      <c r="L9" s="3"/>
      <c r="M9" s="3"/>
      <c r="N9" s="3"/>
      <c r="O9" s="3"/>
      <c r="P9" s="3"/>
      <c r="Q9" s="3"/>
      <c r="R9" s="2"/>
    </row>
    <row r="10" spans="1:18" ht="12.75" customHeight="1">
      <c r="A10" s="13">
        <v>1984</v>
      </c>
      <c r="B10" s="8">
        <v>29158</v>
      </c>
      <c r="C10" s="8">
        <v>48863</v>
      </c>
      <c r="D10" s="8">
        <v>52318</v>
      </c>
      <c r="E10" s="8">
        <v>49616</v>
      </c>
      <c r="F10" s="8">
        <v>23548</v>
      </c>
      <c r="G10" s="8">
        <v>37524</v>
      </c>
      <c r="H10" s="8">
        <v>79385</v>
      </c>
      <c r="I10" s="8">
        <v>141724</v>
      </c>
      <c r="J10" s="8">
        <f aca="true" t="shared" si="0" ref="J10:J26">SUM(B10:I10)</f>
        <v>462136</v>
      </c>
      <c r="K10" s="2"/>
      <c r="L10" s="3"/>
      <c r="M10" s="3"/>
      <c r="N10" s="3"/>
      <c r="O10" s="3"/>
      <c r="P10" s="3"/>
      <c r="Q10" s="3"/>
      <c r="R10" s="2"/>
    </row>
    <row r="11" spans="1:18" ht="12.75" customHeight="1">
      <c r="A11" s="13">
        <v>1985</v>
      </c>
      <c r="B11" s="8">
        <v>28928</v>
      </c>
      <c r="C11" s="8">
        <v>55546</v>
      </c>
      <c r="D11" s="8">
        <v>56365</v>
      </c>
      <c r="E11" s="8">
        <v>53596</v>
      </c>
      <c r="F11" s="8">
        <v>24169</v>
      </c>
      <c r="G11" s="8">
        <v>41091</v>
      </c>
      <c r="H11" s="8">
        <v>88588</v>
      </c>
      <c r="I11" s="8">
        <v>151260</v>
      </c>
      <c r="J11" s="8">
        <f t="shared" si="0"/>
        <v>499543</v>
      </c>
      <c r="K11" s="2"/>
      <c r="L11" s="3"/>
      <c r="M11" s="3"/>
      <c r="N11" s="3"/>
      <c r="O11" s="3"/>
      <c r="P11" s="3"/>
      <c r="Q11" s="3"/>
      <c r="R11" s="2"/>
    </row>
    <row r="12" spans="1:18" ht="12.75" customHeight="1">
      <c r="A12" s="13">
        <v>1986</v>
      </c>
      <c r="B12" s="8">
        <v>32629</v>
      </c>
      <c r="C12" s="8">
        <v>80600</v>
      </c>
      <c r="D12" s="8">
        <v>64905</v>
      </c>
      <c r="E12" s="8">
        <v>58955</v>
      </c>
      <c r="F12" s="8">
        <v>25716</v>
      </c>
      <c r="G12" s="8">
        <v>38754</v>
      </c>
      <c r="H12" s="8">
        <v>96121</v>
      </c>
      <c r="I12" s="8">
        <v>96121</v>
      </c>
      <c r="J12" s="8">
        <f t="shared" si="0"/>
        <v>493801</v>
      </c>
      <c r="K12" s="2"/>
      <c r="L12" s="3"/>
      <c r="M12" s="3"/>
      <c r="N12" s="3"/>
      <c r="O12" s="3"/>
      <c r="P12" s="3"/>
      <c r="Q12" s="3"/>
      <c r="R12" s="2"/>
    </row>
    <row r="13" spans="1:18" ht="12.75" customHeight="1">
      <c r="A13" s="13">
        <v>1987</v>
      </c>
      <c r="B13" s="8">
        <v>38842</v>
      </c>
      <c r="C13" s="8">
        <v>70743</v>
      </c>
      <c r="D13" s="8">
        <v>63016</v>
      </c>
      <c r="E13" s="8">
        <v>58159</v>
      </c>
      <c r="F13" s="8">
        <v>27286</v>
      </c>
      <c r="G13" s="8">
        <v>41097</v>
      </c>
      <c r="H13" s="8">
        <v>101088</v>
      </c>
      <c r="I13" s="8">
        <v>156562</v>
      </c>
      <c r="J13" s="8">
        <f t="shared" si="0"/>
        <v>556793</v>
      </c>
      <c r="K13" s="2"/>
      <c r="L13" s="3"/>
      <c r="M13" s="3"/>
      <c r="N13" s="3"/>
      <c r="O13" s="3"/>
      <c r="P13" s="3"/>
      <c r="Q13" s="3"/>
      <c r="R13" s="2"/>
    </row>
    <row r="14" spans="1:18" ht="12.75" customHeight="1">
      <c r="A14" s="13">
        <v>1988</v>
      </c>
      <c r="B14" s="8">
        <v>41905</v>
      </c>
      <c r="C14" s="8">
        <v>72826</v>
      </c>
      <c r="D14" s="8">
        <v>65034</v>
      </c>
      <c r="E14" s="8">
        <v>69784</v>
      </c>
      <c r="F14" s="8">
        <v>28922</v>
      </c>
      <c r="G14" s="8">
        <v>41031</v>
      </c>
      <c r="H14" s="8">
        <v>117616</v>
      </c>
      <c r="I14" s="8">
        <v>139779</v>
      </c>
      <c r="J14" s="8">
        <f t="shared" si="0"/>
        <v>576897</v>
      </c>
      <c r="K14" s="2"/>
      <c r="L14" s="3"/>
      <c r="M14" s="3"/>
      <c r="N14" s="3"/>
      <c r="O14" s="3"/>
      <c r="P14" s="3"/>
      <c r="Q14" s="3"/>
      <c r="R14" s="2"/>
    </row>
    <row r="15" spans="1:18" ht="12.75" customHeight="1">
      <c r="A15" s="13">
        <v>1989</v>
      </c>
      <c r="B15" s="8">
        <v>44415</v>
      </c>
      <c r="C15" s="8">
        <v>79286</v>
      </c>
      <c r="D15" s="8">
        <v>64668</v>
      </c>
      <c r="E15" s="8">
        <v>71850</v>
      </c>
      <c r="F15" s="8">
        <v>32585</v>
      </c>
      <c r="G15" s="8">
        <v>50055</v>
      </c>
      <c r="H15" s="8">
        <v>156666</v>
      </c>
      <c r="I15" s="8">
        <v>156666</v>
      </c>
      <c r="J15" s="8">
        <f t="shared" si="0"/>
        <v>656191</v>
      </c>
      <c r="K15" s="2"/>
      <c r="L15" s="3"/>
      <c r="M15" s="3"/>
      <c r="N15" s="3"/>
      <c r="O15" s="3"/>
      <c r="P15" s="3"/>
      <c r="Q15" s="3"/>
      <c r="R15" s="2"/>
    </row>
    <row r="16" spans="1:18" ht="12.75" customHeight="1">
      <c r="A16" s="13">
        <v>1990</v>
      </c>
      <c r="B16" s="8">
        <v>47056</v>
      </c>
      <c r="C16" s="8">
        <v>86532</v>
      </c>
      <c r="D16" s="8">
        <v>69979</v>
      </c>
      <c r="E16" s="8">
        <v>72738</v>
      </c>
      <c r="F16" s="8">
        <v>33865</v>
      </c>
      <c r="G16" s="8">
        <v>53703</v>
      </c>
      <c r="H16" s="8">
        <v>131338</v>
      </c>
      <c r="I16" s="8">
        <v>154785</v>
      </c>
      <c r="J16" s="8">
        <f t="shared" si="0"/>
        <v>649996</v>
      </c>
      <c r="K16" s="2"/>
      <c r="L16" s="3"/>
      <c r="M16" s="3"/>
      <c r="N16" s="3"/>
      <c r="O16" s="3"/>
      <c r="P16" s="3"/>
      <c r="Q16" s="3"/>
      <c r="R16" s="2"/>
    </row>
    <row r="17" spans="1:18" ht="12.75" customHeight="1">
      <c r="A17" s="13">
        <v>1991</v>
      </c>
      <c r="B17" s="8">
        <v>49747</v>
      </c>
      <c r="C17" s="8">
        <v>88856</v>
      </c>
      <c r="D17" s="8">
        <v>66280</v>
      </c>
      <c r="E17" s="8">
        <v>73905</v>
      </c>
      <c r="F17" s="8">
        <v>36082</v>
      </c>
      <c r="G17" s="8">
        <v>51711</v>
      </c>
      <c r="H17" s="8">
        <v>117633</v>
      </c>
      <c r="I17" s="8">
        <v>150686</v>
      </c>
      <c r="J17" s="8">
        <f t="shared" si="0"/>
        <v>634900</v>
      </c>
      <c r="K17" s="2"/>
      <c r="L17" s="3"/>
      <c r="M17" s="3"/>
      <c r="N17" s="3"/>
      <c r="O17" s="3"/>
      <c r="P17" s="3"/>
      <c r="Q17" s="3"/>
      <c r="R17" s="2"/>
    </row>
    <row r="18" spans="1:19" ht="12.75" customHeight="1">
      <c r="A18" s="13">
        <v>1992</v>
      </c>
      <c r="B18" s="8">
        <v>41273</v>
      </c>
      <c r="C18" s="8">
        <v>91213</v>
      </c>
      <c r="D18" s="8">
        <v>67550</v>
      </c>
      <c r="E18" s="8">
        <v>67550</v>
      </c>
      <c r="F18" s="8">
        <v>39230</v>
      </c>
      <c r="G18" s="8">
        <v>49395</v>
      </c>
      <c r="H18" s="8">
        <v>123815</v>
      </c>
      <c r="I18" s="8">
        <v>167151</v>
      </c>
      <c r="J18" s="8">
        <f t="shared" si="0"/>
        <v>647177</v>
      </c>
      <c r="L18" s="3"/>
      <c r="M18" s="3"/>
      <c r="N18" s="3"/>
      <c r="P18" s="3"/>
      <c r="Q18" s="3"/>
      <c r="R18" s="3"/>
      <c r="S18" s="3"/>
    </row>
    <row r="19" spans="1:19" ht="12.75" customHeight="1">
      <c r="A19" s="13">
        <v>1993</v>
      </c>
      <c r="B19" s="8">
        <v>44455</v>
      </c>
      <c r="C19" s="8">
        <v>77604</v>
      </c>
      <c r="D19" s="8">
        <v>62501</v>
      </c>
      <c r="E19" s="8">
        <v>69173</v>
      </c>
      <c r="F19" s="8">
        <v>36868</v>
      </c>
      <c r="G19" s="8">
        <v>50790</v>
      </c>
      <c r="H19" s="8">
        <v>108368</v>
      </c>
      <c r="I19" s="8">
        <v>143368</v>
      </c>
      <c r="J19" s="8">
        <f t="shared" si="0"/>
        <v>593127</v>
      </c>
      <c r="L19" s="3"/>
      <c r="M19" s="3"/>
      <c r="N19" s="2"/>
      <c r="P19" s="3"/>
      <c r="Q19" s="3"/>
      <c r="R19" s="3"/>
      <c r="S19" s="3"/>
    </row>
    <row r="20" spans="1:20" ht="12.75" customHeight="1">
      <c r="A20" s="13">
        <v>1994</v>
      </c>
      <c r="B20" s="8">
        <v>47591</v>
      </c>
      <c r="C20" s="8">
        <v>76794</v>
      </c>
      <c r="D20" s="8">
        <v>67828</v>
      </c>
      <c r="E20" s="8">
        <v>64937</v>
      </c>
      <c r="F20" s="8">
        <v>37950</v>
      </c>
      <c r="G20" s="8">
        <v>53776</v>
      </c>
      <c r="H20" s="8">
        <v>95639</v>
      </c>
      <c r="I20" s="8">
        <v>132818</v>
      </c>
      <c r="J20" s="8">
        <f t="shared" si="0"/>
        <v>577333</v>
      </c>
      <c r="K20" s="2"/>
      <c r="M20" s="3"/>
      <c r="N20" s="3"/>
      <c r="O20" s="4"/>
      <c r="Q20" s="3"/>
      <c r="R20" s="3"/>
      <c r="S20" s="3"/>
      <c r="T20" s="4"/>
    </row>
    <row r="21" spans="1:20" ht="12.75" customHeight="1">
      <c r="A21" s="13">
        <v>1995</v>
      </c>
      <c r="B21" s="8">
        <v>46029</v>
      </c>
      <c r="C21" s="8">
        <v>74417</v>
      </c>
      <c r="D21" s="8">
        <v>64842</v>
      </c>
      <c r="E21" s="8">
        <v>64815</v>
      </c>
      <c r="F21" s="8">
        <v>51153</v>
      </c>
      <c r="G21" s="8">
        <v>94298</v>
      </c>
      <c r="H21" s="8">
        <v>94298</v>
      </c>
      <c r="I21" s="8">
        <v>131023</v>
      </c>
      <c r="J21" s="8">
        <f t="shared" si="0"/>
        <v>620875</v>
      </c>
      <c r="K21" s="2"/>
      <c r="M21" s="3"/>
      <c r="N21" s="3"/>
      <c r="O21" s="4"/>
      <c r="Q21" s="3"/>
      <c r="R21" s="3"/>
      <c r="S21" s="3"/>
      <c r="T21" s="4"/>
    </row>
    <row r="22" spans="1:20" ht="12.75" customHeight="1">
      <c r="A22" s="13">
        <v>1996</v>
      </c>
      <c r="B22" s="8">
        <v>47254</v>
      </c>
      <c r="C22" s="8">
        <v>76102</v>
      </c>
      <c r="D22" s="8">
        <v>71840</v>
      </c>
      <c r="E22" s="8">
        <v>69929</v>
      </c>
      <c r="F22" s="8">
        <v>36268</v>
      </c>
      <c r="G22" s="8">
        <v>53552</v>
      </c>
      <c r="H22" s="8">
        <v>102102</v>
      </c>
      <c r="I22" s="8">
        <v>146620</v>
      </c>
      <c r="J22" s="8">
        <f t="shared" si="0"/>
        <v>603667</v>
      </c>
      <c r="K22" s="2"/>
      <c r="M22" s="3"/>
      <c r="N22" s="3"/>
      <c r="O22" s="4"/>
      <c r="Q22" s="3"/>
      <c r="R22" s="3"/>
      <c r="S22" s="3"/>
      <c r="T22" s="4"/>
    </row>
    <row r="23" spans="1:20" ht="12.75" customHeight="1">
      <c r="A23" s="13">
        <v>1997</v>
      </c>
      <c r="B23" s="8">
        <v>48794</v>
      </c>
      <c r="C23" s="8">
        <v>74810</v>
      </c>
      <c r="D23" s="8">
        <v>69138</v>
      </c>
      <c r="E23" s="8">
        <v>72540</v>
      </c>
      <c r="F23" s="8">
        <v>37606</v>
      </c>
      <c r="G23" s="8">
        <v>52422</v>
      </c>
      <c r="H23" s="8">
        <v>104739</v>
      </c>
      <c r="I23" s="8">
        <v>150882</v>
      </c>
      <c r="J23" s="8">
        <f t="shared" si="0"/>
        <v>610931</v>
      </c>
      <c r="K23" s="2"/>
      <c r="M23" s="3"/>
      <c r="N23" s="3"/>
      <c r="O23" s="2"/>
      <c r="Q23" s="3"/>
      <c r="R23" s="3"/>
      <c r="S23" s="3"/>
      <c r="T23" s="3"/>
    </row>
    <row r="24" spans="1:20" ht="12.75" customHeight="1">
      <c r="A24" s="13">
        <v>1998</v>
      </c>
      <c r="B24" s="8">
        <v>48711</v>
      </c>
      <c r="C24" s="8">
        <v>79014</v>
      </c>
      <c r="D24" s="8">
        <v>73205</v>
      </c>
      <c r="E24" s="8">
        <v>75312</v>
      </c>
      <c r="F24" s="8">
        <v>41597</v>
      </c>
      <c r="G24" s="8">
        <v>56115</v>
      </c>
      <c r="H24" s="8">
        <v>112042</v>
      </c>
      <c r="I24" s="8">
        <v>166431</v>
      </c>
      <c r="J24" s="8">
        <f t="shared" si="0"/>
        <v>652427</v>
      </c>
      <c r="K24" s="4"/>
      <c r="M24" s="3"/>
      <c r="N24" s="3"/>
      <c r="O24" s="2"/>
      <c r="Q24" s="3"/>
      <c r="R24" s="3"/>
      <c r="S24" s="3"/>
      <c r="T24" s="3"/>
    </row>
    <row r="25" spans="1:20" ht="12.75" customHeight="1">
      <c r="A25" s="13">
        <v>1999</v>
      </c>
      <c r="B25" s="8">
        <v>55903</v>
      </c>
      <c r="C25" s="8">
        <v>87426</v>
      </c>
      <c r="D25" s="8">
        <v>81844</v>
      </c>
      <c r="E25" s="8">
        <v>80661</v>
      </c>
      <c r="F25" s="8">
        <v>44521</v>
      </c>
      <c r="G25" s="8">
        <v>62401</v>
      </c>
      <c r="H25" s="8">
        <v>126154</v>
      </c>
      <c r="I25" s="8">
        <v>172367</v>
      </c>
      <c r="J25" s="8">
        <f t="shared" si="0"/>
        <v>711277</v>
      </c>
      <c r="K25" s="4"/>
      <c r="M25" s="3"/>
      <c r="N25" s="4"/>
      <c r="Q25" s="3"/>
      <c r="R25" s="3"/>
      <c r="S25" s="3"/>
      <c r="T25" s="3"/>
    </row>
    <row r="26" spans="1:20" ht="12.75" customHeight="1" thickBot="1">
      <c r="A26" s="14">
        <v>2000</v>
      </c>
      <c r="B26" s="9">
        <v>52549</v>
      </c>
      <c r="C26" s="9">
        <v>88191</v>
      </c>
      <c r="D26" s="9">
        <v>82649</v>
      </c>
      <c r="E26" s="9">
        <v>80119</v>
      </c>
      <c r="F26" s="9">
        <v>44305</v>
      </c>
      <c r="G26" s="9">
        <v>61849</v>
      </c>
      <c r="H26" s="9">
        <v>126946</v>
      </c>
      <c r="I26" s="9">
        <v>173396</v>
      </c>
      <c r="J26" s="9">
        <f t="shared" si="0"/>
        <v>710004</v>
      </c>
      <c r="K26" s="4"/>
      <c r="M26" s="3"/>
      <c r="N26" s="4"/>
      <c r="Q26" s="3"/>
      <c r="R26" s="3"/>
      <c r="S26" s="3"/>
      <c r="T26" s="3"/>
    </row>
    <row r="27" s="5" customFormat="1" ht="12.75" customHeight="1">
      <c r="A27" s="5" t="s">
        <v>11</v>
      </c>
    </row>
    <row r="28" spans="1:10" ht="36" customHeight="1">
      <c r="A28" s="16" t="s">
        <v>13</v>
      </c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1">
    <mergeCell ref="A28:J2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U16-Clavero</dc:creator>
  <cp:keywords/>
  <dc:description/>
  <cp:lastModifiedBy>lperez</cp:lastModifiedBy>
  <dcterms:created xsi:type="dcterms:W3CDTF">2008-10-31T12:13:51Z</dcterms:created>
  <dcterms:modified xsi:type="dcterms:W3CDTF">2013-10-11T06:42:10Z</dcterms:modified>
  <cp:category/>
  <cp:version/>
  <cp:contentType/>
  <cp:contentStatus/>
</cp:coreProperties>
</file>