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360" windowWidth="12930" windowHeight="7590" tabRatio="509" activeTab="1"/>
  </bookViews>
  <sheets>
    <sheet name="Gráfico1" sheetId="1" r:id="rId1"/>
    <sheet name="Tabla" sheetId="2" r:id="rId2"/>
    <sheet name="Almería" sheetId="3" r:id="rId3"/>
    <sheet name="Algeciras" sheetId="4" r:id="rId4"/>
    <sheet name="Cádiz" sheetId="5" r:id="rId5"/>
    <sheet name="Huelva" sheetId="6" r:id="rId6"/>
    <sheet name="Málaga" sheetId="7" r:id="rId7"/>
    <sheet name="Sevilla" sheetId="8" r:id="rId8"/>
    <sheet name="Trafico por puerto y tipo 1930-" sheetId="9" r:id="rId9"/>
  </sheets>
  <definedNames/>
  <calcPr fullCalcOnLoad="1"/>
</workbook>
</file>

<file path=xl/sharedStrings.xml><?xml version="1.0" encoding="utf-8"?>
<sst xmlns="http://schemas.openxmlformats.org/spreadsheetml/2006/main" count="67" uniqueCount="30">
  <si>
    <t>Andalucía</t>
  </si>
  <si>
    <t>Año</t>
  </si>
  <si>
    <t xml:space="preserve"> Almería-Motril  </t>
  </si>
  <si>
    <t xml:space="preserve"> Huelva  </t>
  </si>
  <si>
    <t xml:space="preserve"> Málaga  </t>
  </si>
  <si>
    <t xml:space="preserve"> Sevilla  </t>
  </si>
  <si>
    <t>Tráfico total de mercancías en los puertos andaluces (1901-2000)</t>
  </si>
  <si>
    <t>Cifras en miles de toneladas</t>
  </si>
  <si>
    <t xml:space="preserve">                              ATLAS DE HISTORIA ECONÓMICA DE ANDALUCÍA SS XIX-XX</t>
  </si>
  <si>
    <t xml:space="preserve"> Bahía de Algeciras </t>
  </si>
  <si>
    <t xml:space="preserve"> Bahía de Cádiz  </t>
  </si>
  <si>
    <t>Tráfico local</t>
  </si>
  <si>
    <t>Avituallamiento</t>
  </si>
  <si>
    <t>Pesca fresca</t>
  </si>
  <si>
    <t>Mercancía general</t>
  </si>
  <si>
    <t>Graneles sólidos</t>
  </si>
  <si>
    <t>Graneles líquidos</t>
  </si>
  <si>
    <t>Sevilla</t>
  </si>
  <si>
    <t>Málaga</t>
  </si>
  <si>
    <t>Huelva</t>
  </si>
  <si>
    <t>Hasta 1982, Cádiz. Desde 1983, Cádiz, Puerto de Santa María, Rota, Zona Franca y Cabezuela</t>
  </si>
  <si>
    <t>Bahía de Cádiz</t>
  </si>
  <si>
    <t>Hasta 1966, Algeciras. Hasta 1991, Algeciras-La Línea. Desde 1992, Algeciras, La Línea y Tarifa</t>
  </si>
  <si>
    <t>Bahía de Algeciras</t>
  </si>
  <si>
    <t>A partir de 1992 los datos se refieren a Almería-Motril</t>
  </si>
  <si>
    <t>Almería-Motril</t>
  </si>
  <si>
    <t>Datos en Tm</t>
  </si>
  <si>
    <t>Tráfico de mercancías en los puertos andaluces, según tipo (1930-1961)</t>
  </si>
  <si>
    <t>Bahía de Algeciras: Hasta 1966, Algeciras. Hasta 1991, Algeciras- La Línea. Desde 1992, Algeciras, La Línea y Tarifa
Almería-Motril: Hasta 1924, Almería. Desde 1925, Almería, Motril y Carboneras.
Bahía de Cádiz: Hasta 1982, Cádiz y Puerto de Santa María. Desde 1983, Cádiz, Puerto de Santa María, Rota, Zona Franca y Cabezuela</t>
  </si>
  <si>
    <t>Fuente: Parejo Barranco, A. y Zambrana Pineda, J.F. Estadísticas históricas sobre el comercio, interior y exterior, los transportes y las comunicaciones en Andalucía (siglo XX). Instituto de Estadística de Andalucía, Sevilla, 2008.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</si>
</sst>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49" fillId="0" borderId="13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49" fillId="0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9" fillId="0" borderId="15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Tráfico total de mercancías en los puertos andaluces 1901-2000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62"/>
          <c:w val="0.95025"/>
          <c:h val="0.81825"/>
        </c:manualLayout>
      </c:layout>
      <c:lineChart>
        <c:grouping val="standard"/>
        <c:varyColors val="0"/>
        <c:ser>
          <c:idx val="1"/>
          <c:order val="0"/>
          <c:tx>
            <c:strRef>
              <c:f>Tabla!$B$8</c:f>
              <c:strCache>
                <c:ptCount val="1"/>
                <c:pt idx="0">
                  <c:v> Bahía de Algeciras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Tabla!$B$9:$B$108</c:f>
              <c:numCache>
                <c:ptCount val="10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17</c:v>
                </c:pt>
                <c:pt idx="4">
                  <c:v>20</c:v>
                </c:pt>
                <c:pt idx="5">
                  <c:v>23</c:v>
                </c:pt>
                <c:pt idx="6">
                  <c:v>22</c:v>
                </c:pt>
                <c:pt idx="7">
                  <c:v>20</c:v>
                </c:pt>
                <c:pt idx="8">
                  <c:v>19</c:v>
                </c:pt>
                <c:pt idx="9">
                  <c:v>29</c:v>
                </c:pt>
                <c:pt idx="10">
                  <c:v>31</c:v>
                </c:pt>
                <c:pt idx="11">
                  <c:v>24</c:v>
                </c:pt>
                <c:pt idx="12">
                  <c:v>19</c:v>
                </c:pt>
                <c:pt idx="13">
                  <c:v>14</c:v>
                </c:pt>
                <c:pt idx="14">
                  <c:v>14</c:v>
                </c:pt>
                <c:pt idx="15">
                  <c:v>21</c:v>
                </c:pt>
                <c:pt idx="16">
                  <c:v>24</c:v>
                </c:pt>
                <c:pt idx="17">
                  <c:v>34</c:v>
                </c:pt>
                <c:pt idx="18">
                  <c:v>29</c:v>
                </c:pt>
                <c:pt idx="19">
                  <c:v>35</c:v>
                </c:pt>
                <c:pt idx="20">
                  <c:v>34</c:v>
                </c:pt>
                <c:pt idx="21">
                  <c:v>40</c:v>
                </c:pt>
                <c:pt idx="22">
                  <c:v>42</c:v>
                </c:pt>
                <c:pt idx="23">
                  <c:v>59</c:v>
                </c:pt>
                <c:pt idx="24">
                  <c:v>64</c:v>
                </c:pt>
                <c:pt idx="25">
                  <c:v>55</c:v>
                </c:pt>
                <c:pt idx="26">
                  <c:v>68</c:v>
                </c:pt>
                <c:pt idx="27">
                  <c:v>59</c:v>
                </c:pt>
                <c:pt idx="28">
                  <c:v>81</c:v>
                </c:pt>
                <c:pt idx="29">
                  <c:v>49</c:v>
                </c:pt>
                <c:pt idx="30">
                  <c:v>38</c:v>
                </c:pt>
                <c:pt idx="31">
                  <c:v>35</c:v>
                </c:pt>
                <c:pt idx="32">
                  <c:v>30</c:v>
                </c:pt>
                <c:pt idx="33">
                  <c:v>30</c:v>
                </c:pt>
                <c:pt idx="34">
                  <c:v>26</c:v>
                </c:pt>
                <c:pt idx="35">
                  <c:v>24</c:v>
                </c:pt>
                <c:pt idx="36">
                  <c:v>57</c:v>
                </c:pt>
                <c:pt idx="37">
                  <c:v>52</c:v>
                </c:pt>
                <c:pt idx="38">
                  <c:v>59</c:v>
                </c:pt>
                <c:pt idx="39">
                  <c:v>68</c:v>
                </c:pt>
                <c:pt idx="40">
                  <c:v>75</c:v>
                </c:pt>
                <c:pt idx="41">
                  <c:v>71</c:v>
                </c:pt>
                <c:pt idx="42">
                  <c:v>77</c:v>
                </c:pt>
                <c:pt idx="43">
                  <c:v>75</c:v>
                </c:pt>
                <c:pt idx="44">
                  <c:v>75</c:v>
                </c:pt>
                <c:pt idx="45">
                  <c:v>82</c:v>
                </c:pt>
                <c:pt idx="46">
                  <c:v>89</c:v>
                </c:pt>
                <c:pt idx="47">
                  <c:v>82</c:v>
                </c:pt>
                <c:pt idx="48">
                  <c:v>84</c:v>
                </c:pt>
                <c:pt idx="49">
                  <c:v>68</c:v>
                </c:pt>
                <c:pt idx="50">
                  <c:v>71</c:v>
                </c:pt>
                <c:pt idx="51">
                  <c:v>78</c:v>
                </c:pt>
                <c:pt idx="52">
                  <c:v>97</c:v>
                </c:pt>
                <c:pt idx="53">
                  <c:v>100</c:v>
                </c:pt>
                <c:pt idx="54">
                  <c:v>103</c:v>
                </c:pt>
                <c:pt idx="55">
                  <c:v>114</c:v>
                </c:pt>
                <c:pt idx="56">
                  <c:v>120</c:v>
                </c:pt>
                <c:pt idx="57">
                  <c:v>116</c:v>
                </c:pt>
                <c:pt idx="58">
                  <c:v>182</c:v>
                </c:pt>
                <c:pt idx="59">
                  <c:v>187</c:v>
                </c:pt>
                <c:pt idx="60">
                  <c:v>107</c:v>
                </c:pt>
                <c:pt idx="61">
                  <c:v>116</c:v>
                </c:pt>
                <c:pt idx="62">
                  <c:v>126</c:v>
                </c:pt>
                <c:pt idx="63">
                  <c:v>310</c:v>
                </c:pt>
                <c:pt idx="64">
                  <c:v>464</c:v>
                </c:pt>
                <c:pt idx="65">
                  <c:v>489</c:v>
                </c:pt>
                <c:pt idx="66">
                  <c:v>1398</c:v>
                </c:pt>
                <c:pt idx="67">
                  <c:v>6745</c:v>
                </c:pt>
                <c:pt idx="68">
                  <c:v>7298</c:v>
                </c:pt>
                <c:pt idx="69">
                  <c:v>8118</c:v>
                </c:pt>
                <c:pt idx="70">
                  <c:v>8587</c:v>
                </c:pt>
                <c:pt idx="71">
                  <c:v>9190</c:v>
                </c:pt>
                <c:pt idx="72">
                  <c:v>10141</c:v>
                </c:pt>
                <c:pt idx="73">
                  <c:v>11715</c:v>
                </c:pt>
                <c:pt idx="74">
                  <c:v>10907</c:v>
                </c:pt>
                <c:pt idx="75">
                  <c:v>12835</c:v>
                </c:pt>
                <c:pt idx="76">
                  <c:v>12126</c:v>
                </c:pt>
                <c:pt idx="77">
                  <c:v>13334</c:v>
                </c:pt>
                <c:pt idx="78">
                  <c:v>18093</c:v>
                </c:pt>
                <c:pt idx="79">
                  <c:v>21811</c:v>
                </c:pt>
                <c:pt idx="80">
                  <c:v>19481</c:v>
                </c:pt>
                <c:pt idx="81">
                  <c:v>18328</c:v>
                </c:pt>
                <c:pt idx="82">
                  <c:v>16869</c:v>
                </c:pt>
                <c:pt idx="83">
                  <c:v>18380</c:v>
                </c:pt>
                <c:pt idx="84">
                  <c:v>19620</c:v>
                </c:pt>
                <c:pt idx="85">
                  <c:v>21150</c:v>
                </c:pt>
                <c:pt idx="86">
                  <c:v>23127</c:v>
                </c:pt>
                <c:pt idx="87">
                  <c:v>21915</c:v>
                </c:pt>
                <c:pt idx="88">
                  <c:v>23766</c:v>
                </c:pt>
                <c:pt idx="89">
                  <c:v>24196</c:v>
                </c:pt>
                <c:pt idx="90">
                  <c:v>27950</c:v>
                </c:pt>
                <c:pt idx="91">
                  <c:v>28302</c:v>
                </c:pt>
                <c:pt idx="92">
                  <c:v>27830</c:v>
                </c:pt>
                <c:pt idx="93">
                  <c:v>32323</c:v>
                </c:pt>
                <c:pt idx="94">
                  <c:v>34346</c:v>
                </c:pt>
                <c:pt idx="95">
                  <c:v>34200</c:v>
                </c:pt>
                <c:pt idx="96">
                  <c:v>37299</c:v>
                </c:pt>
                <c:pt idx="97">
                  <c:v>42126</c:v>
                </c:pt>
                <c:pt idx="98">
                  <c:v>41909</c:v>
                </c:pt>
                <c:pt idx="99">
                  <c:v>44016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Tabla!$C$8</c:f>
              <c:strCache>
                <c:ptCount val="1"/>
                <c:pt idx="0">
                  <c:v> Huelva  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Tabla!$C$9:$C$108</c:f>
              <c:numCache>
                <c:ptCount val="100"/>
                <c:pt idx="0">
                  <c:v>1741</c:v>
                </c:pt>
                <c:pt idx="1">
                  <c:v>1752</c:v>
                </c:pt>
                <c:pt idx="2">
                  <c:v>1924</c:v>
                </c:pt>
                <c:pt idx="3">
                  <c:v>1870</c:v>
                </c:pt>
                <c:pt idx="4">
                  <c:v>2113</c:v>
                </c:pt>
                <c:pt idx="5">
                  <c:v>2547</c:v>
                </c:pt>
                <c:pt idx="6">
                  <c:v>2779</c:v>
                </c:pt>
                <c:pt idx="7">
                  <c:v>2879</c:v>
                </c:pt>
                <c:pt idx="8">
                  <c:v>2728</c:v>
                </c:pt>
                <c:pt idx="9">
                  <c:v>2929</c:v>
                </c:pt>
                <c:pt idx="10">
                  <c:v>3486</c:v>
                </c:pt>
                <c:pt idx="11">
                  <c:v>3580</c:v>
                </c:pt>
                <c:pt idx="12">
                  <c:v>3473</c:v>
                </c:pt>
                <c:pt idx="13">
                  <c:v>3037</c:v>
                </c:pt>
                <c:pt idx="14">
                  <c:v>2532</c:v>
                </c:pt>
                <c:pt idx="15">
                  <c:v>3076</c:v>
                </c:pt>
                <c:pt idx="16">
                  <c:v>2484</c:v>
                </c:pt>
                <c:pt idx="17">
                  <c:v>1413</c:v>
                </c:pt>
                <c:pt idx="18">
                  <c:v>1102</c:v>
                </c:pt>
                <c:pt idx="19">
                  <c:v>1868</c:v>
                </c:pt>
                <c:pt idx="20">
                  <c:v>1723</c:v>
                </c:pt>
                <c:pt idx="21">
                  <c:v>2330</c:v>
                </c:pt>
                <c:pt idx="22">
                  <c:v>2158</c:v>
                </c:pt>
                <c:pt idx="23">
                  <c:v>2579</c:v>
                </c:pt>
                <c:pt idx="24">
                  <c:v>2577</c:v>
                </c:pt>
                <c:pt idx="25">
                  <c:v>2467</c:v>
                </c:pt>
                <c:pt idx="26">
                  <c:v>2775</c:v>
                </c:pt>
                <c:pt idx="27">
                  <c:v>3201</c:v>
                </c:pt>
                <c:pt idx="28">
                  <c:v>3477</c:v>
                </c:pt>
                <c:pt idx="29">
                  <c:v>3359</c:v>
                </c:pt>
                <c:pt idx="30">
                  <c:v>2229</c:v>
                </c:pt>
                <c:pt idx="31">
                  <c:v>1989</c:v>
                </c:pt>
                <c:pt idx="32">
                  <c:v>2244</c:v>
                </c:pt>
                <c:pt idx="33">
                  <c:v>2370</c:v>
                </c:pt>
                <c:pt idx="34">
                  <c:v>2360</c:v>
                </c:pt>
                <c:pt idx="35">
                  <c:v>2058</c:v>
                </c:pt>
                <c:pt idx="36">
                  <c:v>2520</c:v>
                </c:pt>
                <c:pt idx="37">
                  <c:v>2440</c:v>
                </c:pt>
                <c:pt idx="38">
                  <c:v>1822</c:v>
                </c:pt>
                <c:pt idx="39">
                  <c:v>1228</c:v>
                </c:pt>
                <c:pt idx="40">
                  <c:v>886</c:v>
                </c:pt>
                <c:pt idx="41">
                  <c:v>802</c:v>
                </c:pt>
                <c:pt idx="42">
                  <c:v>772</c:v>
                </c:pt>
                <c:pt idx="43">
                  <c:v>808</c:v>
                </c:pt>
                <c:pt idx="44">
                  <c:v>960</c:v>
                </c:pt>
                <c:pt idx="45">
                  <c:v>1022</c:v>
                </c:pt>
                <c:pt idx="46">
                  <c:v>1382</c:v>
                </c:pt>
                <c:pt idx="47">
                  <c:v>1623</c:v>
                </c:pt>
                <c:pt idx="48">
                  <c:v>1623</c:v>
                </c:pt>
                <c:pt idx="49">
                  <c:v>1764</c:v>
                </c:pt>
                <c:pt idx="50">
                  <c:v>2194</c:v>
                </c:pt>
                <c:pt idx="51">
                  <c:v>2377</c:v>
                </c:pt>
                <c:pt idx="52">
                  <c:v>1909</c:v>
                </c:pt>
                <c:pt idx="53">
                  <c:v>2330</c:v>
                </c:pt>
                <c:pt idx="54">
                  <c:v>2409</c:v>
                </c:pt>
                <c:pt idx="55">
                  <c:v>2479</c:v>
                </c:pt>
                <c:pt idx="56">
                  <c:v>2584</c:v>
                </c:pt>
                <c:pt idx="57">
                  <c:v>2225</c:v>
                </c:pt>
                <c:pt idx="58">
                  <c:v>2466</c:v>
                </c:pt>
                <c:pt idx="59">
                  <c:v>2686</c:v>
                </c:pt>
                <c:pt idx="60">
                  <c:v>2369</c:v>
                </c:pt>
                <c:pt idx="61">
                  <c:v>2495</c:v>
                </c:pt>
                <c:pt idx="62">
                  <c:v>2389</c:v>
                </c:pt>
                <c:pt idx="63">
                  <c:v>2806</c:v>
                </c:pt>
                <c:pt idx="64">
                  <c:v>2983</c:v>
                </c:pt>
                <c:pt idx="65">
                  <c:v>2583</c:v>
                </c:pt>
                <c:pt idx="66">
                  <c:v>4422</c:v>
                </c:pt>
                <c:pt idx="67">
                  <c:v>6308</c:v>
                </c:pt>
                <c:pt idx="68">
                  <c:v>7458</c:v>
                </c:pt>
                <c:pt idx="69">
                  <c:v>8595</c:v>
                </c:pt>
                <c:pt idx="70">
                  <c:v>9738</c:v>
                </c:pt>
                <c:pt idx="71">
                  <c:v>9036</c:v>
                </c:pt>
                <c:pt idx="72">
                  <c:v>9076</c:v>
                </c:pt>
                <c:pt idx="73">
                  <c:v>10582</c:v>
                </c:pt>
                <c:pt idx="74">
                  <c:v>10764</c:v>
                </c:pt>
                <c:pt idx="75">
                  <c:v>10329</c:v>
                </c:pt>
                <c:pt idx="76">
                  <c:v>11653</c:v>
                </c:pt>
                <c:pt idx="77">
                  <c:v>11255</c:v>
                </c:pt>
                <c:pt idx="78">
                  <c:v>10295</c:v>
                </c:pt>
                <c:pt idx="79">
                  <c:v>9885</c:v>
                </c:pt>
                <c:pt idx="80">
                  <c:v>10800</c:v>
                </c:pt>
                <c:pt idx="81">
                  <c:v>9313</c:v>
                </c:pt>
                <c:pt idx="82">
                  <c:v>9544</c:v>
                </c:pt>
                <c:pt idx="83">
                  <c:v>9483</c:v>
                </c:pt>
                <c:pt idx="84">
                  <c:v>9263</c:v>
                </c:pt>
                <c:pt idx="85">
                  <c:v>11098</c:v>
                </c:pt>
                <c:pt idx="86">
                  <c:v>9971</c:v>
                </c:pt>
                <c:pt idx="87">
                  <c:v>10741</c:v>
                </c:pt>
                <c:pt idx="88">
                  <c:v>10322</c:v>
                </c:pt>
                <c:pt idx="89">
                  <c:v>10007</c:v>
                </c:pt>
                <c:pt idx="90">
                  <c:v>9331</c:v>
                </c:pt>
                <c:pt idx="91">
                  <c:v>10595</c:v>
                </c:pt>
                <c:pt idx="92">
                  <c:v>11045</c:v>
                </c:pt>
                <c:pt idx="93">
                  <c:v>12596</c:v>
                </c:pt>
                <c:pt idx="94">
                  <c:v>16281</c:v>
                </c:pt>
                <c:pt idx="95">
                  <c:v>15097</c:v>
                </c:pt>
                <c:pt idx="96">
                  <c:v>14609</c:v>
                </c:pt>
                <c:pt idx="97">
                  <c:v>14471</c:v>
                </c:pt>
                <c:pt idx="98">
                  <c:v>15633</c:v>
                </c:pt>
                <c:pt idx="99">
                  <c:v>17806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Tabla!$D$8</c:f>
              <c:strCache>
                <c:ptCount val="1"/>
                <c:pt idx="0">
                  <c:v> Almería-Motril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Tabla!$D$9:$D$108</c:f>
              <c:numCache>
                <c:ptCount val="100"/>
                <c:pt idx="0">
                  <c:v>318</c:v>
                </c:pt>
                <c:pt idx="1">
                  <c:v>372</c:v>
                </c:pt>
                <c:pt idx="2">
                  <c:v>456</c:v>
                </c:pt>
                <c:pt idx="3">
                  <c:v>400</c:v>
                </c:pt>
                <c:pt idx="4">
                  <c:v>466</c:v>
                </c:pt>
                <c:pt idx="5">
                  <c:v>534</c:v>
                </c:pt>
                <c:pt idx="6">
                  <c:v>519</c:v>
                </c:pt>
                <c:pt idx="7">
                  <c:v>465</c:v>
                </c:pt>
                <c:pt idx="8">
                  <c:v>471</c:v>
                </c:pt>
                <c:pt idx="9">
                  <c:v>535</c:v>
                </c:pt>
                <c:pt idx="10">
                  <c:v>555</c:v>
                </c:pt>
                <c:pt idx="11">
                  <c:v>555</c:v>
                </c:pt>
                <c:pt idx="12">
                  <c:v>629</c:v>
                </c:pt>
                <c:pt idx="13">
                  <c:v>444</c:v>
                </c:pt>
                <c:pt idx="14">
                  <c:v>352</c:v>
                </c:pt>
                <c:pt idx="15">
                  <c:v>370</c:v>
                </c:pt>
                <c:pt idx="16">
                  <c:v>448</c:v>
                </c:pt>
                <c:pt idx="17">
                  <c:v>416</c:v>
                </c:pt>
                <c:pt idx="18">
                  <c:v>432</c:v>
                </c:pt>
                <c:pt idx="19">
                  <c:v>320</c:v>
                </c:pt>
                <c:pt idx="20">
                  <c:v>113</c:v>
                </c:pt>
                <c:pt idx="21">
                  <c:v>146</c:v>
                </c:pt>
                <c:pt idx="22">
                  <c:v>126</c:v>
                </c:pt>
                <c:pt idx="23">
                  <c:v>521</c:v>
                </c:pt>
                <c:pt idx="24">
                  <c:v>538</c:v>
                </c:pt>
                <c:pt idx="25">
                  <c:v>564</c:v>
                </c:pt>
                <c:pt idx="26">
                  <c:v>669</c:v>
                </c:pt>
                <c:pt idx="27">
                  <c:v>707</c:v>
                </c:pt>
                <c:pt idx="28">
                  <c:v>920</c:v>
                </c:pt>
                <c:pt idx="29">
                  <c:v>728</c:v>
                </c:pt>
                <c:pt idx="30">
                  <c:v>582</c:v>
                </c:pt>
                <c:pt idx="31">
                  <c:v>394</c:v>
                </c:pt>
                <c:pt idx="32">
                  <c:v>389</c:v>
                </c:pt>
                <c:pt idx="33">
                  <c:v>444</c:v>
                </c:pt>
                <c:pt idx="34">
                  <c:v>631</c:v>
                </c:pt>
                <c:pt idx="35">
                  <c:v>358</c:v>
                </c:pt>
                <c:pt idx="36">
                  <c:v>77</c:v>
                </c:pt>
                <c:pt idx="37">
                  <c:v>172</c:v>
                </c:pt>
                <c:pt idx="38">
                  <c:v>126</c:v>
                </c:pt>
                <c:pt idx="39">
                  <c:v>231</c:v>
                </c:pt>
                <c:pt idx="40">
                  <c:v>262</c:v>
                </c:pt>
                <c:pt idx="41">
                  <c:v>278</c:v>
                </c:pt>
                <c:pt idx="42">
                  <c:v>305</c:v>
                </c:pt>
                <c:pt idx="43">
                  <c:v>261</c:v>
                </c:pt>
                <c:pt idx="44">
                  <c:v>285</c:v>
                </c:pt>
                <c:pt idx="45">
                  <c:v>385</c:v>
                </c:pt>
                <c:pt idx="46">
                  <c:v>401</c:v>
                </c:pt>
                <c:pt idx="47">
                  <c:v>550</c:v>
                </c:pt>
                <c:pt idx="48">
                  <c:v>559</c:v>
                </c:pt>
                <c:pt idx="49">
                  <c:v>565</c:v>
                </c:pt>
                <c:pt idx="50">
                  <c:v>729</c:v>
                </c:pt>
                <c:pt idx="51">
                  <c:v>775</c:v>
                </c:pt>
                <c:pt idx="52">
                  <c:v>652</c:v>
                </c:pt>
                <c:pt idx="53">
                  <c:v>661</c:v>
                </c:pt>
                <c:pt idx="54">
                  <c:v>766</c:v>
                </c:pt>
                <c:pt idx="55">
                  <c:v>876</c:v>
                </c:pt>
                <c:pt idx="56">
                  <c:v>949</c:v>
                </c:pt>
                <c:pt idx="57">
                  <c:v>937</c:v>
                </c:pt>
                <c:pt idx="58">
                  <c:v>1309</c:v>
                </c:pt>
                <c:pt idx="59">
                  <c:v>1287</c:v>
                </c:pt>
                <c:pt idx="60">
                  <c:v>1444</c:v>
                </c:pt>
                <c:pt idx="61">
                  <c:v>1396</c:v>
                </c:pt>
                <c:pt idx="62">
                  <c:v>1348</c:v>
                </c:pt>
                <c:pt idx="63">
                  <c:v>1580</c:v>
                </c:pt>
                <c:pt idx="64">
                  <c:v>2015</c:v>
                </c:pt>
                <c:pt idx="65">
                  <c:v>1775</c:v>
                </c:pt>
                <c:pt idx="66">
                  <c:v>1885</c:v>
                </c:pt>
                <c:pt idx="67">
                  <c:v>2522</c:v>
                </c:pt>
                <c:pt idx="68">
                  <c:v>2804</c:v>
                </c:pt>
                <c:pt idx="69">
                  <c:v>2842</c:v>
                </c:pt>
                <c:pt idx="70">
                  <c:v>2912</c:v>
                </c:pt>
                <c:pt idx="71">
                  <c:v>3263</c:v>
                </c:pt>
                <c:pt idx="72">
                  <c:v>3025</c:v>
                </c:pt>
                <c:pt idx="73">
                  <c:v>3922</c:v>
                </c:pt>
                <c:pt idx="74">
                  <c:v>3123</c:v>
                </c:pt>
                <c:pt idx="75">
                  <c:v>3367</c:v>
                </c:pt>
                <c:pt idx="76">
                  <c:v>4075</c:v>
                </c:pt>
                <c:pt idx="77">
                  <c:v>4810</c:v>
                </c:pt>
                <c:pt idx="78">
                  <c:v>5088</c:v>
                </c:pt>
                <c:pt idx="79">
                  <c:v>5050</c:v>
                </c:pt>
                <c:pt idx="80">
                  <c:v>4999</c:v>
                </c:pt>
                <c:pt idx="81">
                  <c:v>5066</c:v>
                </c:pt>
                <c:pt idx="82">
                  <c:v>5289</c:v>
                </c:pt>
                <c:pt idx="83">
                  <c:v>6587</c:v>
                </c:pt>
                <c:pt idx="84">
                  <c:v>8349</c:v>
                </c:pt>
                <c:pt idx="85">
                  <c:v>8573</c:v>
                </c:pt>
                <c:pt idx="86">
                  <c:v>8674</c:v>
                </c:pt>
                <c:pt idx="87">
                  <c:v>8937</c:v>
                </c:pt>
                <c:pt idx="88">
                  <c:v>8418</c:v>
                </c:pt>
                <c:pt idx="89">
                  <c:v>7891</c:v>
                </c:pt>
                <c:pt idx="90">
                  <c:v>8968</c:v>
                </c:pt>
                <c:pt idx="91">
                  <c:v>8504</c:v>
                </c:pt>
                <c:pt idx="92">
                  <c:v>8265</c:v>
                </c:pt>
                <c:pt idx="93">
                  <c:v>7626</c:v>
                </c:pt>
                <c:pt idx="94">
                  <c:v>8745</c:v>
                </c:pt>
                <c:pt idx="95">
                  <c:v>7763</c:v>
                </c:pt>
                <c:pt idx="96">
                  <c:v>5926</c:v>
                </c:pt>
                <c:pt idx="97">
                  <c:v>7987</c:v>
                </c:pt>
                <c:pt idx="98">
                  <c:v>8774</c:v>
                </c:pt>
                <c:pt idx="99">
                  <c:v>8875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Tabla!$E$8</c:f>
              <c:strCache>
                <c:ptCount val="1"/>
                <c:pt idx="0">
                  <c:v> Málaga 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Tabla!$E$9:$E$108</c:f>
              <c:numCache>
                <c:ptCount val="100"/>
                <c:pt idx="0">
                  <c:v>367</c:v>
                </c:pt>
                <c:pt idx="1">
                  <c:v>409</c:v>
                </c:pt>
                <c:pt idx="2">
                  <c:v>442</c:v>
                </c:pt>
                <c:pt idx="3">
                  <c:v>385</c:v>
                </c:pt>
                <c:pt idx="4">
                  <c:v>521</c:v>
                </c:pt>
                <c:pt idx="5">
                  <c:v>436</c:v>
                </c:pt>
                <c:pt idx="6">
                  <c:v>407</c:v>
                </c:pt>
                <c:pt idx="7">
                  <c:v>287</c:v>
                </c:pt>
                <c:pt idx="8">
                  <c:v>275</c:v>
                </c:pt>
                <c:pt idx="9">
                  <c:v>322</c:v>
                </c:pt>
                <c:pt idx="10">
                  <c:v>393</c:v>
                </c:pt>
                <c:pt idx="11">
                  <c:v>425</c:v>
                </c:pt>
                <c:pt idx="12">
                  <c:v>457</c:v>
                </c:pt>
                <c:pt idx="13">
                  <c:v>440</c:v>
                </c:pt>
                <c:pt idx="14">
                  <c:v>437</c:v>
                </c:pt>
                <c:pt idx="15">
                  <c:v>553</c:v>
                </c:pt>
                <c:pt idx="16">
                  <c:v>445</c:v>
                </c:pt>
                <c:pt idx="17">
                  <c:v>421</c:v>
                </c:pt>
                <c:pt idx="18">
                  <c:v>466</c:v>
                </c:pt>
                <c:pt idx="19">
                  <c:v>515</c:v>
                </c:pt>
                <c:pt idx="20">
                  <c:v>500</c:v>
                </c:pt>
                <c:pt idx="21">
                  <c:v>521</c:v>
                </c:pt>
                <c:pt idx="22">
                  <c:v>577</c:v>
                </c:pt>
                <c:pt idx="23">
                  <c:v>640</c:v>
                </c:pt>
                <c:pt idx="24">
                  <c:v>564</c:v>
                </c:pt>
                <c:pt idx="25">
                  <c:v>618</c:v>
                </c:pt>
                <c:pt idx="26">
                  <c:v>607</c:v>
                </c:pt>
                <c:pt idx="27">
                  <c:v>652</c:v>
                </c:pt>
                <c:pt idx="28">
                  <c:v>697</c:v>
                </c:pt>
                <c:pt idx="29">
                  <c:v>653</c:v>
                </c:pt>
                <c:pt idx="30">
                  <c:v>589</c:v>
                </c:pt>
                <c:pt idx="31">
                  <c:v>564</c:v>
                </c:pt>
                <c:pt idx="32">
                  <c:v>484</c:v>
                </c:pt>
                <c:pt idx="33">
                  <c:v>560</c:v>
                </c:pt>
                <c:pt idx="34">
                  <c:v>552</c:v>
                </c:pt>
                <c:pt idx="35">
                  <c:v>291</c:v>
                </c:pt>
                <c:pt idx="36">
                  <c:v>227</c:v>
                </c:pt>
                <c:pt idx="37">
                  <c:v>537</c:v>
                </c:pt>
                <c:pt idx="38">
                  <c:v>627</c:v>
                </c:pt>
                <c:pt idx="39">
                  <c:v>631</c:v>
                </c:pt>
                <c:pt idx="40">
                  <c:v>469</c:v>
                </c:pt>
                <c:pt idx="41">
                  <c:v>425</c:v>
                </c:pt>
                <c:pt idx="42">
                  <c:v>504</c:v>
                </c:pt>
                <c:pt idx="43">
                  <c:v>580</c:v>
                </c:pt>
                <c:pt idx="44">
                  <c:v>637</c:v>
                </c:pt>
                <c:pt idx="45">
                  <c:v>610</c:v>
                </c:pt>
                <c:pt idx="46">
                  <c:v>783</c:v>
                </c:pt>
                <c:pt idx="47">
                  <c:v>789</c:v>
                </c:pt>
                <c:pt idx="48">
                  <c:v>673</c:v>
                </c:pt>
                <c:pt idx="49">
                  <c:v>642</c:v>
                </c:pt>
                <c:pt idx="50">
                  <c:v>689</c:v>
                </c:pt>
                <c:pt idx="51">
                  <c:v>812</c:v>
                </c:pt>
                <c:pt idx="52">
                  <c:v>894</c:v>
                </c:pt>
                <c:pt idx="53">
                  <c:v>819</c:v>
                </c:pt>
                <c:pt idx="54">
                  <c:v>900</c:v>
                </c:pt>
                <c:pt idx="55">
                  <c:v>900</c:v>
                </c:pt>
                <c:pt idx="56">
                  <c:v>897</c:v>
                </c:pt>
                <c:pt idx="57">
                  <c:v>964</c:v>
                </c:pt>
                <c:pt idx="58">
                  <c:v>1026</c:v>
                </c:pt>
                <c:pt idx="59">
                  <c:v>1016</c:v>
                </c:pt>
                <c:pt idx="60">
                  <c:v>943</c:v>
                </c:pt>
                <c:pt idx="61">
                  <c:v>1025</c:v>
                </c:pt>
                <c:pt idx="62">
                  <c:v>1114</c:v>
                </c:pt>
                <c:pt idx="63">
                  <c:v>1154</c:v>
                </c:pt>
                <c:pt idx="64">
                  <c:v>1761</c:v>
                </c:pt>
                <c:pt idx="65">
                  <c:v>2990</c:v>
                </c:pt>
                <c:pt idx="66">
                  <c:v>3332</c:v>
                </c:pt>
                <c:pt idx="67">
                  <c:v>3639</c:v>
                </c:pt>
                <c:pt idx="68">
                  <c:v>3649</c:v>
                </c:pt>
                <c:pt idx="69">
                  <c:v>3888</c:v>
                </c:pt>
                <c:pt idx="70">
                  <c:v>4425</c:v>
                </c:pt>
                <c:pt idx="71">
                  <c:v>4656</c:v>
                </c:pt>
                <c:pt idx="72">
                  <c:v>6852</c:v>
                </c:pt>
                <c:pt idx="73">
                  <c:v>8101</c:v>
                </c:pt>
                <c:pt idx="74">
                  <c:v>7424</c:v>
                </c:pt>
                <c:pt idx="75">
                  <c:v>7616</c:v>
                </c:pt>
                <c:pt idx="76">
                  <c:v>7159</c:v>
                </c:pt>
                <c:pt idx="77">
                  <c:v>7399</c:v>
                </c:pt>
                <c:pt idx="78">
                  <c:v>8277</c:v>
                </c:pt>
                <c:pt idx="79">
                  <c:v>8019</c:v>
                </c:pt>
                <c:pt idx="80">
                  <c:v>7599</c:v>
                </c:pt>
                <c:pt idx="81">
                  <c:v>6739</c:v>
                </c:pt>
                <c:pt idx="82">
                  <c:v>7002</c:v>
                </c:pt>
                <c:pt idx="83">
                  <c:v>6662</c:v>
                </c:pt>
                <c:pt idx="84">
                  <c:v>7090</c:v>
                </c:pt>
                <c:pt idx="85">
                  <c:v>7469</c:v>
                </c:pt>
                <c:pt idx="86">
                  <c:v>7737</c:v>
                </c:pt>
                <c:pt idx="87">
                  <c:v>8146</c:v>
                </c:pt>
                <c:pt idx="88">
                  <c:v>8284</c:v>
                </c:pt>
                <c:pt idx="89">
                  <c:v>9141</c:v>
                </c:pt>
                <c:pt idx="90">
                  <c:v>9067</c:v>
                </c:pt>
                <c:pt idx="91">
                  <c:v>9167</c:v>
                </c:pt>
                <c:pt idx="92">
                  <c:v>8398</c:v>
                </c:pt>
                <c:pt idx="93">
                  <c:v>8779</c:v>
                </c:pt>
                <c:pt idx="94">
                  <c:v>9126</c:v>
                </c:pt>
                <c:pt idx="95">
                  <c:v>8640</c:v>
                </c:pt>
                <c:pt idx="96">
                  <c:v>8745</c:v>
                </c:pt>
                <c:pt idx="97">
                  <c:v>9202</c:v>
                </c:pt>
                <c:pt idx="98">
                  <c:v>9057</c:v>
                </c:pt>
                <c:pt idx="99">
                  <c:v>3646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Tabla!$F$8</c:f>
              <c:strCache>
                <c:ptCount val="1"/>
                <c:pt idx="0">
                  <c:v> Bahía de Cádiz 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Tabla!$F$9:$F$108</c:f>
              <c:numCache>
                <c:ptCount val="100"/>
                <c:pt idx="0">
                  <c:v>240</c:v>
                </c:pt>
                <c:pt idx="1">
                  <c:v>260</c:v>
                </c:pt>
                <c:pt idx="2">
                  <c:v>271</c:v>
                </c:pt>
                <c:pt idx="3">
                  <c:v>264</c:v>
                </c:pt>
                <c:pt idx="4">
                  <c:v>307</c:v>
                </c:pt>
                <c:pt idx="5">
                  <c:v>342</c:v>
                </c:pt>
                <c:pt idx="6">
                  <c:v>334</c:v>
                </c:pt>
                <c:pt idx="7">
                  <c:v>879</c:v>
                </c:pt>
                <c:pt idx="8">
                  <c:v>532</c:v>
                </c:pt>
                <c:pt idx="9">
                  <c:v>506</c:v>
                </c:pt>
                <c:pt idx="10">
                  <c:v>463</c:v>
                </c:pt>
                <c:pt idx="11">
                  <c:v>476</c:v>
                </c:pt>
                <c:pt idx="12">
                  <c:v>465</c:v>
                </c:pt>
                <c:pt idx="13">
                  <c:v>354</c:v>
                </c:pt>
                <c:pt idx="14">
                  <c:v>415</c:v>
                </c:pt>
                <c:pt idx="15">
                  <c:v>295</c:v>
                </c:pt>
                <c:pt idx="16">
                  <c:v>231</c:v>
                </c:pt>
                <c:pt idx="17">
                  <c:v>240</c:v>
                </c:pt>
                <c:pt idx="18">
                  <c:v>242</c:v>
                </c:pt>
                <c:pt idx="19">
                  <c:v>215</c:v>
                </c:pt>
                <c:pt idx="20">
                  <c:v>202</c:v>
                </c:pt>
                <c:pt idx="21">
                  <c:v>242</c:v>
                </c:pt>
                <c:pt idx="22">
                  <c:v>356</c:v>
                </c:pt>
                <c:pt idx="23">
                  <c:v>377</c:v>
                </c:pt>
                <c:pt idx="24">
                  <c:v>316</c:v>
                </c:pt>
                <c:pt idx="25">
                  <c:v>237</c:v>
                </c:pt>
                <c:pt idx="26">
                  <c:v>289</c:v>
                </c:pt>
                <c:pt idx="27">
                  <c:v>303</c:v>
                </c:pt>
                <c:pt idx="28">
                  <c:v>256</c:v>
                </c:pt>
                <c:pt idx="29">
                  <c:v>256</c:v>
                </c:pt>
                <c:pt idx="30">
                  <c:v>197</c:v>
                </c:pt>
                <c:pt idx="31">
                  <c:v>262</c:v>
                </c:pt>
                <c:pt idx="32">
                  <c:v>293</c:v>
                </c:pt>
                <c:pt idx="33">
                  <c:v>251</c:v>
                </c:pt>
                <c:pt idx="34">
                  <c:v>260</c:v>
                </c:pt>
                <c:pt idx="35">
                  <c:v>185</c:v>
                </c:pt>
                <c:pt idx="36">
                  <c:v>191</c:v>
                </c:pt>
                <c:pt idx="37">
                  <c:v>261</c:v>
                </c:pt>
                <c:pt idx="38">
                  <c:v>352</c:v>
                </c:pt>
                <c:pt idx="39">
                  <c:v>465</c:v>
                </c:pt>
                <c:pt idx="40">
                  <c:v>414</c:v>
                </c:pt>
                <c:pt idx="41">
                  <c:v>352</c:v>
                </c:pt>
                <c:pt idx="42">
                  <c:v>384</c:v>
                </c:pt>
                <c:pt idx="43">
                  <c:v>397</c:v>
                </c:pt>
                <c:pt idx="44">
                  <c:v>330</c:v>
                </c:pt>
                <c:pt idx="45">
                  <c:v>388</c:v>
                </c:pt>
                <c:pt idx="46">
                  <c:v>386</c:v>
                </c:pt>
                <c:pt idx="47">
                  <c:v>332</c:v>
                </c:pt>
                <c:pt idx="48">
                  <c:v>405</c:v>
                </c:pt>
                <c:pt idx="49">
                  <c:v>431</c:v>
                </c:pt>
                <c:pt idx="50">
                  <c:v>362</c:v>
                </c:pt>
                <c:pt idx="51">
                  <c:v>332</c:v>
                </c:pt>
                <c:pt idx="52">
                  <c:v>373</c:v>
                </c:pt>
                <c:pt idx="53">
                  <c:v>301</c:v>
                </c:pt>
                <c:pt idx="54">
                  <c:v>665</c:v>
                </c:pt>
                <c:pt idx="55">
                  <c:v>843</c:v>
                </c:pt>
                <c:pt idx="56">
                  <c:v>1131</c:v>
                </c:pt>
                <c:pt idx="57">
                  <c:v>727</c:v>
                </c:pt>
                <c:pt idx="58">
                  <c:v>502</c:v>
                </c:pt>
                <c:pt idx="59">
                  <c:v>635</c:v>
                </c:pt>
                <c:pt idx="60">
                  <c:v>456</c:v>
                </c:pt>
                <c:pt idx="61">
                  <c:v>503</c:v>
                </c:pt>
                <c:pt idx="62">
                  <c:v>485</c:v>
                </c:pt>
                <c:pt idx="63">
                  <c:v>497</c:v>
                </c:pt>
                <c:pt idx="64">
                  <c:v>492</c:v>
                </c:pt>
                <c:pt idx="65">
                  <c:v>581</c:v>
                </c:pt>
                <c:pt idx="66">
                  <c:v>529</c:v>
                </c:pt>
                <c:pt idx="67">
                  <c:v>504</c:v>
                </c:pt>
                <c:pt idx="68">
                  <c:v>629</c:v>
                </c:pt>
                <c:pt idx="69">
                  <c:v>614</c:v>
                </c:pt>
                <c:pt idx="70">
                  <c:v>608</c:v>
                </c:pt>
                <c:pt idx="71">
                  <c:v>810</c:v>
                </c:pt>
                <c:pt idx="72">
                  <c:v>907</c:v>
                </c:pt>
                <c:pt idx="73">
                  <c:v>1113</c:v>
                </c:pt>
                <c:pt idx="74">
                  <c:v>1046</c:v>
                </c:pt>
                <c:pt idx="75">
                  <c:v>1265</c:v>
                </c:pt>
                <c:pt idx="76">
                  <c:v>1701</c:v>
                </c:pt>
                <c:pt idx="77">
                  <c:v>1499</c:v>
                </c:pt>
                <c:pt idx="78">
                  <c:v>1451</c:v>
                </c:pt>
                <c:pt idx="79">
                  <c:v>1556</c:v>
                </c:pt>
                <c:pt idx="80">
                  <c:v>1751</c:v>
                </c:pt>
                <c:pt idx="81">
                  <c:v>2397</c:v>
                </c:pt>
                <c:pt idx="82">
                  <c:v>4324</c:v>
                </c:pt>
                <c:pt idx="83">
                  <c:v>3607</c:v>
                </c:pt>
                <c:pt idx="84">
                  <c:v>3523</c:v>
                </c:pt>
                <c:pt idx="85">
                  <c:v>3865</c:v>
                </c:pt>
                <c:pt idx="86">
                  <c:v>4159</c:v>
                </c:pt>
                <c:pt idx="87">
                  <c:v>2899</c:v>
                </c:pt>
                <c:pt idx="88">
                  <c:v>2428</c:v>
                </c:pt>
                <c:pt idx="89">
                  <c:v>2819</c:v>
                </c:pt>
                <c:pt idx="90">
                  <c:v>2825</c:v>
                </c:pt>
                <c:pt idx="91">
                  <c:v>2793</c:v>
                </c:pt>
                <c:pt idx="92">
                  <c:v>3478</c:v>
                </c:pt>
                <c:pt idx="93">
                  <c:v>3869</c:v>
                </c:pt>
                <c:pt idx="94">
                  <c:v>4617</c:v>
                </c:pt>
                <c:pt idx="95">
                  <c:v>3515</c:v>
                </c:pt>
                <c:pt idx="96">
                  <c:v>3167</c:v>
                </c:pt>
                <c:pt idx="97">
                  <c:v>3681</c:v>
                </c:pt>
                <c:pt idx="98">
                  <c:v>3712</c:v>
                </c:pt>
                <c:pt idx="99">
                  <c:v>4490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Tabla!$G$8</c:f>
              <c:strCache>
                <c:ptCount val="1"/>
                <c:pt idx="0">
                  <c:v> Sevilla 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Tabla!$G$9:$G$108</c:f>
              <c:numCache>
                <c:ptCount val="100"/>
                <c:pt idx="0">
                  <c:v>715</c:v>
                </c:pt>
                <c:pt idx="1">
                  <c:v>764</c:v>
                </c:pt>
                <c:pt idx="2">
                  <c:v>769</c:v>
                </c:pt>
                <c:pt idx="3">
                  <c:v>790</c:v>
                </c:pt>
                <c:pt idx="4">
                  <c:v>878</c:v>
                </c:pt>
                <c:pt idx="5">
                  <c:v>1142</c:v>
                </c:pt>
                <c:pt idx="6">
                  <c:v>1093</c:v>
                </c:pt>
                <c:pt idx="7">
                  <c:v>1041</c:v>
                </c:pt>
                <c:pt idx="8">
                  <c:v>1129</c:v>
                </c:pt>
                <c:pt idx="9">
                  <c:v>1254</c:v>
                </c:pt>
                <c:pt idx="10">
                  <c:v>1238</c:v>
                </c:pt>
                <c:pt idx="11">
                  <c:v>1277</c:v>
                </c:pt>
                <c:pt idx="12">
                  <c:v>1525</c:v>
                </c:pt>
                <c:pt idx="13">
                  <c:v>1129</c:v>
                </c:pt>
                <c:pt idx="14">
                  <c:v>970</c:v>
                </c:pt>
                <c:pt idx="15">
                  <c:v>1058</c:v>
                </c:pt>
                <c:pt idx="16">
                  <c:v>763</c:v>
                </c:pt>
                <c:pt idx="17">
                  <c:v>541</c:v>
                </c:pt>
                <c:pt idx="18">
                  <c:v>539</c:v>
                </c:pt>
                <c:pt idx="19">
                  <c:v>825</c:v>
                </c:pt>
                <c:pt idx="20">
                  <c:v>833</c:v>
                </c:pt>
                <c:pt idx="21">
                  <c:v>988</c:v>
                </c:pt>
                <c:pt idx="22">
                  <c:v>911</c:v>
                </c:pt>
                <c:pt idx="23">
                  <c:v>1076</c:v>
                </c:pt>
                <c:pt idx="24">
                  <c:v>1126</c:v>
                </c:pt>
                <c:pt idx="25">
                  <c:v>1169</c:v>
                </c:pt>
                <c:pt idx="26">
                  <c:v>1453</c:v>
                </c:pt>
                <c:pt idx="27">
                  <c:v>1459</c:v>
                </c:pt>
                <c:pt idx="28">
                  <c:v>1521</c:v>
                </c:pt>
                <c:pt idx="29">
                  <c:v>1331</c:v>
                </c:pt>
                <c:pt idx="30">
                  <c:v>992</c:v>
                </c:pt>
                <c:pt idx="31">
                  <c:v>802</c:v>
                </c:pt>
                <c:pt idx="32">
                  <c:v>732</c:v>
                </c:pt>
                <c:pt idx="33">
                  <c:v>809</c:v>
                </c:pt>
                <c:pt idx="34">
                  <c:v>889</c:v>
                </c:pt>
                <c:pt idx="35">
                  <c:v>586</c:v>
                </c:pt>
                <c:pt idx="36">
                  <c:v>990</c:v>
                </c:pt>
                <c:pt idx="37">
                  <c:v>1147</c:v>
                </c:pt>
                <c:pt idx="38">
                  <c:v>1070</c:v>
                </c:pt>
                <c:pt idx="39">
                  <c:v>826</c:v>
                </c:pt>
                <c:pt idx="40">
                  <c:v>726</c:v>
                </c:pt>
                <c:pt idx="41">
                  <c:v>627</c:v>
                </c:pt>
                <c:pt idx="42">
                  <c:v>660</c:v>
                </c:pt>
                <c:pt idx="43">
                  <c:v>776</c:v>
                </c:pt>
                <c:pt idx="44">
                  <c:v>767</c:v>
                </c:pt>
                <c:pt idx="45">
                  <c:v>805</c:v>
                </c:pt>
                <c:pt idx="46">
                  <c:v>899</c:v>
                </c:pt>
                <c:pt idx="47">
                  <c:v>995</c:v>
                </c:pt>
                <c:pt idx="48">
                  <c:v>1012</c:v>
                </c:pt>
                <c:pt idx="49">
                  <c:v>1163</c:v>
                </c:pt>
                <c:pt idx="50">
                  <c:v>1086</c:v>
                </c:pt>
                <c:pt idx="51">
                  <c:v>1220</c:v>
                </c:pt>
                <c:pt idx="52">
                  <c:v>1278</c:v>
                </c:pt>
                <c:pt idx="53">
                  <c:v>1327</c:v>
                </c:pt>
                <c:pt idx="54">
                  <c:v>1421</c:v>
                </c:pt>
                <c:pt idx="55">
                  <c:v>1705</c:v>
                </c:pt>
                <c:pt idx="56">
                  <c:v>1755</c:v>
                </c:pt>
                <c:pt idx="57">
                  <c:v>1295</c:v>
                </c:pt>
                <c:pt idx="58">
                  <c:v>1782</c:v>
                </c:pt>
                <c:pt idx="59">
                  <c:v>1713</c:v>
                </c:pt>
                <c:pt idx="60">
                  <c:v>1872</c:v>
                </c:pt>
                <c:pt idx="61">
                  <c:v>2009</c:v>
                </c:pt>
                <c:pt idx="62">
                  <c:v>2006</c:v>
                </c:pt>
                <c:pt idx="63">
                  <c:v>2135</c:v>
                </c:pt>
                <c:pt idx="64">
                  <c:v>2345</c:v>
                </c:pt>
                <c:pt idx="65">
                  <c:v>2398</c:v>
                </c:pt>
                <c:pt idx="66">
                  <c:v>2430</c:v>
                </c:pt>
                <c:pt idx="67">
                  <c:v>2457</c:v>
                </c:pt>
                <c:pt idx="68">
                  <c:v>2659</c:v>
                </c:pt>
                <c:pt idx="69">
                  <c:v>2495</c:v>
                </c:pt>
                <c:pt idx="70">
                  <c:v>2709</c:v>
                </c:pt>
                <c:pt idx="71">
                  <c:v>2985</c:v>
                </c:pt>
                <c:pt idx="72">
                  <c:v>3183</c:v>
                </c:pt>
                <c:pt idx="73">
                  <c:v>3203</c:v>
                </c:pt>
                <c:pt idx="74">
                  <c:v>3416</c:v>
                </c:pt>
                <c:pt idx="75">
                  <c:v>3090</c:v>
                </c:pt>
                <c:pt idx="76">
                  <c:v>3252</c:v>
                </c:pt>
                <c:pt idx="77">
                  <c:v>3316</c:v>
                </c:pt>
                <c:pt idx="78">
                  <c:v>3274</c:v>
                </c:pt>
                <c:pt idx="79">
                  <c:v>3329</c:v>
                </c:pt>
                <c:pt idx="80">
                  <c:v>3396</c:v>
                </c:pt>
                <c:pt idx="81">
                  <c:v>3365</c:v>
                </c:pt>
                <c:pt idx="82">
                  <c:v>3549</c:v>
                </c:pt>
                <c:pt idx="83">
                  <c:v>3280</c:v>
                </c:pt>
                <c:pt idx="84">
                  <c:v>3212</c:v>
                </c:pt>
                <c:pt idx="85">
                  <c:v>2457</c:v>
                </c:pt>
                <c:pt idx="86">
                  <c:v>2677</c:v>
                </c:pt>
                <c:pt idx="87">
                  <c:v>2650</c:v>
                </c:pt>
                <c:pt idx="88">
                  <c:v>2636</c:v>
                </c:pt>
                <c:pt idx="89">
                  <c:v>3036</c:v>
                </c:pt>
                <c:pt idx="90">
                  <c:v>3362</c:v>
                </c:pt>
                <c:pt idx="91">
                  <c:v>3277</c:v>
                </c:pt>
                <c:pt idx="92">
                  <c:v>2663</c:v>
                </c:pt>
                <c:pt idx="93">
                  <c:v>3047</c:v>
                </c:pt>
                <c:pt idx="94">
                  <c:v>3549</c:v>
                </c:pt>
                <c:pt idx="95">
                  <c:v>3757</c:v>
                </c:pt>
                <c:pt idx="96">
                  <c:v>4008</c:v>
                </c:pt>
                <c:pt idx="97">
                  <c:v>3863</c:v>
                </c:pt>
                <c:pt idx="98">
                  <c:v>3956</c:v>
                </c:pt>
                <c:pt idx="99">
                  <c:v>4480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Tabla!$B$8</c:f>
              <c:strCache>
                <c:ptCount val="1"/>
                <c:pt idx="0">
                  <c:v> Bahía de Algeciras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Tabla!$B$9:$B$108</c:f>
              <c:numCache>
                <c:ptCount val="10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17</c:v>
                </c:pt>
                <c:pt idx="4">
                  <c:v>20</c:v>
                </c:pt>
                <c:pt idx="5">
                  <c:v>23</c:v>
                </c:pt>
                <c:pt idx="6">
                  <c:v>22</c:v>
                </c:pt>
                <c:pt idx="7">
                  <c:v>20</c:v>
                </c:pt>
                <c:pt idx="8">
                  <c:v>19</c:v>
                </c:pt>
                <c:pt idx="9">
                  <c:v>29</c:v>
                </c:pt>
                <c:pt idx="10">
                  <c:v>31</c:v>
                </c:pt>
                <c:pt idx="11">
                  <c:v>24</c:v>
                </c:pt>
                <c:pt idx="12">
                  <c:v>19</c:v>
                </c:pt>
                <c:pt idx="13">
                  <c:v>14</c:v>
                </c:pt>
                <c:pt idx="14">
                  <c:v>14</c:v>
                </c:pt>
                <c:pt idx="15">
                  <c:v>21</c:v>
                </c:pt>
                <c:pt idx="16">
                  <c:v>24</c:v>
                </c:pt>
                <c:pt idx="17">
                  <c:v>34</c:v>
                </c:pt>
                <c:pt idx="18">
                  <c:v>29</c:v>
                </c:pt>
                <c:pt idx="19">
                  <c:v>35</c:v>
                </c:pt>
                <c:pt idx="20">
                  <c:v>34</c:v>
                </c:pt>
                <c:pt idx="21">
                  <c:v>40</c:v>
                </c:pt>
                <c:pt idx="22">
                  <c:v>42</c:v>
                </c:pt>
                <c:pt idx="23">
                  <c:v>59</c:v>
                </c:pt>
                <c:pt idx="24">
                  <c:v>64</c:v>
                </c:pt>
                <c:pt idx="25">
                  <c:v>55</c:v>
                </c:pt>
                <c:pt idx="26">
                  <c:v>68</c:v>
                </c:pt>
                <c:pt idx="27">
                  <c:v>59</c:v>
                </c:pt>
                <c:pt idx="28">
                  <c:v>81</c:v>
                </c:pt>
                <c:pt idx="29">
                  <c:v>49</c:v>
                </c:pt>
                <c:pt idx="30">
                  <c:v>38</c:v>
                </c:pt>
                <c:pt idx="31">
                  <c:v>35</c:v>
                </c:pt>
                <c:pt idx="32">
                  <c:v>30</c:v>
                </c:pt>
                <c:pt idx="33">
                  <c:v>30</c:v>
                </c:pt>
                <c:pt idx="34">
                  <c:v>26</c:v>
                </c:pt>
                <c:pt idx="35">
                  <c:v>24</c:v>
                </c:pt>
                <c:pt idx="36">
                  <c:v>57</c:v>
                </c:pt>
                <c:pt idx="37">
                  <c:v>52</c:v>
                </c:pt>
                <c:pt idx="38">
                  <c:v>59</c:v>
                </c:pt>
                <c:pt idx="39">
                  <c:v>68</c:v>
                </c:pt>
                <c:pt idx="40">
                  <c:v>75</c:v>
                </c:pt>
                <c:pt idx="41">
                  <c:v>71</c:v>
                </c:pt>
                <c:pt idx="42">
                  <c:v>77</c:v>
                </c:pt>
                <c:pt idx="43">
                  <c:v>75</c:v>
                </c:pt>
                <c:pt idx="44">
                  <c:v>75</c:v>
                </c:pt>
                <c:pt idx="45">
                  <c:v>82</c:v>
                </c:pt>
                <c:pt idx="46">
                  <c:v>89</c:v>
                </c:pt>
                <c:pt idx="47">
                  <c:v>82</c:v>
                </c:pt>
                <c:pt idx="48">
                  <c:v>84</c:v>
                </c:pt>
                <c:pt idx="49">
                  <c:v>68</c:v>
                </c:pt>
                <c:pt idx="50">
                  <c:v>71</c:v>
                </c:pt>
                <c:pt idx="51">
                  <c:v>78</c:v>
                </c:pt>
                <c:pt idx="52">
                  <c:v>97</c:v>
                </c:pt>
                <c:pt idx="53">
                  <c:v>100</c:v>
                </c:pt>
                <c:pt idx="54">
                  <c:v>103</c:v>
                </c:pt>
                <c:pt idx="55">
                  <c:v>114</c:v>
                </c:pt>
                <c:pt idx="56">
                  <c:v>120</c:v>
                </c:pt>
                <c:pt idx="57">
                  <c:v>116</c:v>
                </c:pt>
                <c:pt idx="58">
                  <c:v>182</c:v>
                </c:pt>
                <c:pt idx="59">
                  <c:v>187</c:v>
                </c:pt>
                <c:pt idx="60">
                  <c:v>107</c:v>
                </c:pt>
                <c:pt idx="61">
                  <c:v>116</c:v>
                </c:pt>
                <c:pt idx="62">
                  <c:v>126</c:v>
                </c:pt>
                <c:pt idx="63">
                  <c:v>310</c:v>
                </c:pt>
                <c:pt idx="64">
                  <c:v>464</c:v>
                </c:pt>
                <c:pt idx="65">
                  <c:v>489</c:v>
                </c:pt>
                <c:pt idx="66">
                  <c:v>1398</c:v>
                </c:pt>
                <c:pt idx="67">
                  <c:v>6745</c:v>
                </c:pt>
                <c:pt idx="68">
                  <c:v>7298</c:v>
                </c:pt>
                <c:pt idx="69">
                  <c:v>8118</c:v>
                </c:pt>
                <c:pt idx="70">
                  <c:v>8587</c:v>
                </c:pt>
                <c:pt idx="71">
                  <c:v>9190</c:v>
                </c:pt>
                <c:pt idx="72">
                  <c:v>10141</c:v>
                </c:pt>
                <c:pt idx="73">
                  <c:v>11715</c:v>
                </c:pt>
                <c:pt idx="74">
                  <c:v>10907</c:v>
                </c:pt>
                <c:pt idx="75">
                  <c:v>12835</c:v>
                </c:pt>
                <c:pt idx="76">
                  <c:v>12126</c:v>
                </c:pt>
                <c:pt idx="77">
                  <c:v>13334</c:v>
                </c:pt>
                <c:pt idx="78">
                  <c:v>18093</c:v>
                </c:pt>
                <c:pt idx="79">
                  <c:v>21811</c:v>
                </c:pt>
                <c:pt idx="80">
                  <c:v>19481</c:v>
                </c:pt>
                <c:pt idx="81">
                  <c:v>18328</c:v>
                </c:pt>
                <c:pt idx="82">
                  <c:v>16869</c:v>
                </c:pt>
                <c:pt idx="83">
                  <c:v>18380</c:v>
                </c:pt>
                <c:pt idx="84">
                  <c:v>19620</c:v>
                </c:pt>
                <c:pt idx="85">
                  <c:v>21150</c:v>
                </c:pt>
                <c:pt idx="86">
                  <c:v>23127</c:v>
                </c:pt>
                <c:pt idx="87">
                  <c:v>21915</c:v>
                </c:pt>
                <c:pt idx="88">
                  <c:v>23766</c:v>
                </c:pt>
                <c:pt idx="89">
                  <c:v>24196</c:v>
                </c:pt>
                <c:pt idx="90">
                  <c:v>27950</c:v>
                </c:pt>
                <c:pt idx="91">
                  <c:v>28302</c:v>
                </c:pt>
                <c:pt idx="92">
                  <c:v>27830</c:v>
                </c:pt>
                <c:pt idx="93">
                  <c:v>32323</c:v>
                </c:pt>
                <c:pt idx="94">
                  <c:v>34346</c:v>
                </c:pt>
                <c:pt idx="95">
                  <c:v>34200</c:v>
                </c:pt>
                <c:pt idx="96">
                  <c:v>37299</c:v>
                </c:pt>
                <c:pt idx="97">
                  <c:v>42126</c:v>
                </c:pt>
                <c:pt idx="98">
                  <c:v>41909</c:v>
                </c:pt>
                <c:pt idx="99">
                  <c:v>44016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Tabla!$C$8</c:f>
              <c:strCache>
                <c:ptCount val="1"/>
                <c:pt idx="0">
                  <c:v> Huelva  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Tabla!$C$9:$C$108</c:f>
              <c:numCache>
                <c:ptCount val="100"/>
                <c:pt idx="0">
                  <c:v>1741</c:v>
                </c:pt>
                <c:pt idx="1">
                  <c:v>1752</c:v>
                </c:pt>
                <c:pt idx="2">
                  <c:v>1924</c:v>
                </c:pt>
                <c:pt idx="3">
                  <c:v>1870</c:v>
                </c:pt>
                <c:pt idx="4">
                  <c:v>2113</c:v>
                </c:pt>
                <c:pt idx="5">
                  <c:v>2547</c:v>
                </c:pt>
                <c:pt idx="6">
                  <c:v>2779</c:v>
                </c:pt>
                <c:pt idx="7">
                  <c:v>2879</c:v>
                </c:pt>
                <c:pt idx="8">
                  <c:v>2728</c:v>
                </c:pt>
                <c:pt idx="9">
                  <c:v>2929</c:v>
                </c:pt>
                <c:pt idx="10">
                  <c:v>3486</c:v>
                </c:pt>
                <c:pt idx="11">
                  <c:v>3580</c:v>
                </c:pt>
                <c:pt idx="12">
                  <c:v>3473</c:v>
                </c:pt>
                <c:pt idx="13">
                  <c:v>3037</c:v>
                </c:pt>
                <c:pt idx="14">
                  <c:v>2532</c:v>
                </c:pt>
                <c:pt idx="15">
                  <c:v>3076</c:v>
                </c:pt>
                <c:pt idx="16">
                  <c:v>2484</c:v>
                </c:pt>
                <c:pt idx="17">
                  <c:v>1413</c:v>
                </c:pt>
                <c:pt idx="18">
                  <c:v>1102</c:v>
                </c:pt>
                <c:pt idx="19">
                  <c:v>1868</c:v>
                </c:pt>
                <c:pt idx="20">
                  <c:v>1723</c:v>
                </c:pt>
                <c:pt idx="21">
                  <c:v>2330</c:v>
                </c:pt>
                <c:pt idx="22">
                  <c:v>2158</c:v>
                </c:pt>
                <c:pt idx="23">
                  <c:v>2579</c:v>
                </c:pt>
                <c:pt idx="24">
                  <c:v>2577</c:v>
                </c:pt>
                <c:pt idx="25">
                  <c:v>2467</c:v>
                </c:pt>
                <c:pt idx="26">
                  <c:v>2775</c:v>
                </c:pt>
                <c:pt idx="27">
                  <c:v>3201</c:v>
                </c:pt>
                <c:pt idx="28">
                  <c:v>3477</c:v>
                </c:pt>
                <c:pt idx="29">
                  <c:v>3359</c:v>
                </c:pt>
                <c:pt idx="30">
                  <c:v>2229</c:v>
                </c:pt>
                <c:pt idx="31">
                  <c:v>1989</c:v>
                </c:pt>
                <c:pt idx="32">
                  <c:v>2244</c:v>
                </c:pt>
                <c:pt idx="33">
                  <c:v>2370</c:v>
                </c:pt>
                <c:pt idx="34">
                  <c:v>2360</c:v>
                </c:pt>
                <c:pt idx="35">
                  <c:v>2058</c:v>
                </c:pt>
                <c:pt idx="36">
                  <c:v>2520</c:v>
                </c:pt>
                <c:pt idx="37">
                  <c:v>2440</c:v>
                </c:pt>
                <c:pt idx="38">
                  <c:v>1822</c:v>
                </c:pt>
                <c:pt idx="39">
                  <c:v>1228</c:v>
                </c:pt>
                <c:pt idx="40">
                  <c:v>886</c:v>
                </c:pt>
                <c:pt idx="41">
                  <c:v>802</c:v>
                </c:pt>
                <c:pt idx="42">
                  <c:v>772</c:v>
                </c:pt>
                <c:pt idx="43">
                  <c:v>808</c:v>
                </c:pt>
                <c:pt idx="44">
                  <c:v>960</c:v>
                </c:pt>
                <c:pt idx="45">
                  <c:v>1022</c:v>
                </c:pt>
                <c:pt idx="46">
                  <c:v>1382</c:v>
                </c:pt>
                <c:pt idx="47">
                  <c:v>1623</c:v>
                </c:pt>
                <c:pt idx="48">
                  <c:v>1623</c:v>
                </c:pt>
                <c:pt idx="49">
                  <c:v>1764</c:v>
                </c:pt>
                <c:pt idx="50">
                  <c:v>2194</c:v>
                </c:pt>
                <c:pt idx="51">
                  <c:v>2377</c:v>
                </c:pt>
                <c:pt idx="52">
                  <c:v>1909</c:v>
                </c:pt>
                <c:pt idx="53">
                  <c:v>2330</c:v>
                </c:pt>
                <c:pt idx="54">
                  <c:v>2409</c:v>
                </c:pt>
                <c:pt idx="55">
                  <c:v>2479</c:v>
                </c:pt>
                <c:pt idx="56">
                  <c:v>2584</c:v>
                </c:pt>
                <c:pt idx="57">
                  <c:v>2225</c:v>
                </c:pt>
                <c:pt idx="58">
                  <c:v>2466</c:v>
                </c:pt>
                <c:pt idx="59">
                  <c:v>2686</c:v>
                </c:pt>
                <c:pt idx="60">
                  <c:v>2369</c:v>
                </c:pt>
                <c:pt idx="61">
                  <c:v>2495</c:v>
                </c:pt>
                <c:pt idx="62">
                  <c:v>2389</c:v>
                </c:pt>
                <c:pt idx="63">
                  <c:v>2806</c:v>
                </c:pt>
                <c:pt idx="64">
                  <c:v>2983</c:v>
                </c:pt>
                <c:pt idx="65">
                  <c:v>2583</c:v>
                </c:pt>
                <c:pt idx="66">
                  <c:v>4422</c:v>
                </c:pt>
                <c:pt idx="67">
                  <c:v>6308</c:v>
                </c:pt>
                <c:pt idx="68">
                  <c:v>7458</c:v>
                </c:pt>
                <c:pt idx="69">
                  <c:v>8595</c:v>
                </c:pt>
                <c:pt idx="70">
                  <c:v>9738</c:v>
                </c:pt>
                <c:pt idx="71">
                  <c:v>9036</c:v>
                </c:pt>
                <c:pt idx="72">
                  <c:v>9076</c:v>
                </c:pt>
                <c:pt idx="73">
                  <c:v>10582</c:v>
                </c:pt>
                <c:pt idx="74">
                  <c:v>10764</c:v>
                </c:pt>
                <c:pt idx="75">
                  <c:v>10329</c:v>
                </c:pt>
                <c:pt idx="76">
                  <c:v>11653</c:v>
                </c:pt>
                <c:pt idx="77">
                  <c:v>11255</c:v>
                </c:pt>
                <c:pt idx="78">
                  <c:v>10295</c:v>
                </c:pt>
                <c:pt idx="79">
                  <c:v>9885</c:v>
                </c:pt>
                <c:pt idx="80">
                  <c:v>10800</c:v>
                </c:pt>
                <c:pt idx="81">
                  <c:v>9313</c:v>
                </c:pt>
                <c:pt idx="82">
                  <c:v>9544</c:v>
                </c:pt>
                <c:pt idx="83">
                  <c:v>9483</c:v>
                </c:pt>
                <c:pt idx="84">
                  <c:v>9263</c:v>
                </c:pt>
                <c:pt idx="85">
                  <c:v>11098</c:v>
                </c:pt>
                <c:pt idx="86">
                  <c:v>9971</c:v>
                </c:pt>
                <c:pt idx="87">
                  <c:v>10741</c:v>
                </c:pt>
                <c:pt idx="88">
                  <c:v>10322</c:v>
                </c:pt>
                <c:pt idx="89">
                  <c:v>10007</c:v>
                </c:pt>
                <c:pt idx="90">
                  <c:v>9331</c:v>
                </c:pt>
                <c:pt idx="91">
                  <c:v>10595</c:v>
                </c:pt>
                <c:pt idx="92">
                  <c:v>11045</c:v>
                </c:pt>
                <c:pt idx="93">
                  <c:v>12596</c:v>
                </c:pt>
                <c:pt idx="94">
                  <c:v>16281</c:v>
                </c:pt>
                <c:pt idx="95">
                  <c:v>15097</c:v>
                </c:pt>
                <c:pt idx="96">
                  <c:v>14609</c:v>
                </c:pt>
                <c:pt idx="97">
                  <c:v>14471</c:v>
                </c:pt>
                <c:pt idx="98">
                  <c:v>15633</c:v>
                </c:pt>
                <c:pt idx="99">
                  <c:v>17806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Tabla!$D$8</c:f>
              <c:strCache>
                <c:ptCount val="1"/>
                <c:pt idx="0">
                  <c:v> Almería-Motril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Tabla!$D$9:$D$108</c:f>
              <c:numCache>
                <c:ptCount val="100"/>
                <c:pt idx="0">
                  <c:v>318</c:v>
                </c:pt>
                <c:pt idx="1">
                  <c:v>372</c:v>
                </c:pt>
                <c:pt idx="2">
                  <c:v>456</c:v>
                </c:pt>
                <c:pt idx="3">
                  <c:v>400</c:v>
                </c:pt>
                <c:pt idx="4">
                  <c:v>466</c:v>
                </c:pt>
                <c:pt idx="5">
                  <c:v>534</c:v>
                </c:pt>
                <c:pt idx="6">
                  <c:v>519</c:v>
                </c:pt>
                <c:pt idx="7">
                  <c:v>465</c:v>
                </c:pt>
                <c:pt idx="8">
                  <c:v>471</c:v>
                </c:pt>
                <c:pt idx="9">
                  <c:v>535</c:v>
                </c:pt>
                <c:pt idx="10">
                  <c:v>555</c:v>
                </c:pt>
                <c:pt idx="11">
                  <c:v>555</c:v>
                </c:pt>
                <c:pt idx="12">
                  <c:v>629</c:v>
                </c:pt>
                <c:pt idx="13">
                  <c:v>444</c:v>
                </c:pt>
                <c:pt idx="14">
                  <c:v>352</c:v>
                </c:pt>
                <c:pt idx="15">
                  <c:v>370</c:v>
                </c:pt>
                <c:pt idx="16">
                  <c:v>448</c:v>
                </c:pt>
                <c:pt idx="17">
                  <c:v>416</c:v>
                </c:pt>
                <c:pt idx="18">
                  <c:v>432</c:v>
                </c:pt>
                <c:pt idx="19">
                  <c:v>320</c:v>
                </c:pt>
                <c:pt idx="20">
                  <c:v>113</c:v>
                </c:pt>
                <c:pt idx="21">
                  <c:v>146</c:v>
                </c:pt>
                <c:pt idx="22">
                  <c:v>126</c:v>
                </c:pt>
                <c:pt idx="23">
                  <c:v>521</c:v>
                </c:pt>
                <c:pt idx="24">
                  <c:v>538</c:v>
                </c:pt>
                <c:pt idx="25">
                  <c:v>564</c:v>
                </c:pt>
                <c:pt idx="26">
                  <c:v>669</c:v>
                </c:pt>
                <c:pt idx="27">
                  <c:v>707</c:v>
                </c:pt>
                <c:pt idx="28">
                  <c:v>920</c:v>
                </c:pt>
                <c:pt idx="29">
                  <c:v>728</c:v>
                </c:pt>
                <c:pt idx="30">
                  <c:v>582</c:v>
                </c:pt>
                <c:pt idx="31">
                  <c:v>394</c:v>
                </c:pt>
                <c:pt idx="32">
                  <c:v>389</c:v>
                </c:pt>
                <c:pt idx="33">
                  <c:v>444</c:v>
                </c:pt>
                <c:pt idx="34">
                  <c:v>631</c:v>
                </c:pt>
                <c:pt idx="35">
                  <c:v>358</c:v>
                </c:pt>
                <c:pt idx="36">
                  <c:v>77</c:v>
                </c:pt>
                <c:pt idx="37">
                  <c:v>172</c:v>
                </c:pt>
                <c:pt idx="38">
                  <c:v>126</c:v>
                </c:pt>
                <c:pt idx="39">
                  <c:v>231</c:v>
                </c:pt>
                <c:pt idx="40">
                  <c:v>262</c:v>
                </c:pt>
                <c:pt idx="41">
                  <c:v>278</c:v>
                </c:pt>
                <c:pt idx="42">
                  <c:v>305</c:v>
                </c:pt>
                <c:pt idx="43">
                  <c:v>261</c:v>
                </c:pt>
                <c:pt idx="44">
                  <c:v>285</c:v>
                </c:pt>
                <c:pt idx="45">
                  <c:v>385</c:v>
                </c:pt>
                <c:pt idx="46">
                  <c:v>401</c:v>
                </c:pt>
                <c:pt idx="47">
                  <c:v>550</c:v>
                </c:pt>
                <c:pt idx="48">
                  <c:v>559</c:v>
                </c:pt>
                <c:pt idx="49">
                  <c:v>565</c:v>
                </c:pt>
                <c:pt idx="50">
                  <c:v>729</c:v>
                </c:pt>
                <c:pt idx="51">
                  <c:v>775</c:v>
                </c:pt>
                <c:pt idx="52">
                  <c:v>652</c:v>
                </c:pt>
                <c:pt idx="53">
                  <c:v>661</c:v>
                </c:pt>
                <c:pt idx="54">
                  <c:v>766</c:v>
                </c:pt>
                <c:pt idx="55">
                  <c:v>876</c:v>
                </c:pt>
                <c:pt idx="56">
                  <c:v>949</c:v>
                </c:pt>
                <c:pt idx="57">
                  <c:v>937</c:v>
                </c:pt>
                <c:pt idx="58">
                  <c:v>1309</c:v>
                </c:pt>
                <c:pt idx="59">
                  <c:v>1287</c:v>
                </c:pt>
                <c:pt idx="60">
                  <c:v>1444</c:v>
                </c:pt>
                <c:pt idx="61">
                  <c:v>1396</c:v>
                </c:pt>
                <c:pt idx="62">
                  <c:v>1348</c:v>
                </c:pt>
                <c:pt idx="63">
                  <c:v>1580</c:v>
                </c:pt>
                <c:pt idx="64">
                  <c:v>2015</c:v>
                </c:pt>
                <c:pt idx="65">
                  <c:v>1775</c:v>
                </c:pt>
                <c:pt idx="66">
                  <c:v>1885</c:v>
                </c:pt>
                <c:pt idx="67">
                  <c:v>2522</c:v>
                </c:pt>
                <c:pt idx="68">
                  <c:v>2804</c:v>
                </c:pt>
                <c:pt idx="69">
                  <c:v>2842</c:v>
                </c:pt>
                <c:pt idx="70">
                  <c:v>2912</c:v>
                </c:pt>
                <c:pt idx="71">
                  <c:v>3263</c:v>
                </c:pt>
                <c:pt idx="72">
                  <c:v>3025</c:v>
                </c:pt>
                <c:pt idx="73">
                  <c:v>3922</c:v>
                </c:pt>
                <c:pt idx="74">
                  <c:v>3123</c:v>
                </c:pt>
                <c:pt idx="75">
                  <c:v>3367</c:v>
                </c:pt>
                <c:pt idx="76">
                  <c:v>4075</c:v>
                </c:pt>
                <c:pt idx="77">
                  <c:v>4810</c:v>
                </c:pt>
                <c:pt idx="78">
                  <c:v>5088</c:v>
                </c:pt>
                <c:pt idx="79">
                  <c:v>5050</c:v>
                </c:pt>
                <c:pt idx="80">
                  <c:v>4999</c:v>
                </c:pt>
                <c:pt idx="81">
                  <c:v>5066</c:v>
                </c:pt>
                <c:pt idx="82">
                  <c:v>5289</c:v>
                </c:pt>
                <c:pt idx="83">
                  <c:v>6587</c:v>
                </c:pt>
                <c:pt idx="84">
                  <c:v>8349</c:v>
                </c:pt>
                <c:pt idx="85">
                  <c:v>8573</c:v>
                </c:pt>
                <c:pt idx="86">
                  <c:v>8674</c:v>
                </c:pt>
                <c:pt idx="87">
                  <c:v>8937</c:v>
                </c:pt>
                <c:pt idx="88">
                  <c:v>8418</c:v>
                </c:pt>
                <c:pt idx="89">
                  <c:v>7891</c:v>
                </c:pt>
                <c:pt idx="90">
                  <c:v>8968</c:v>
                </c:pt>
                <c:pt idx="91">
                  <c:v>8504</c:v>
                </c:pt>
                <c:pt idx="92">
                  <c:v>8265</c:v>
                </c:pt>
                <c:pt idx="93">
                  <c:v>7626</c:v>
                </c:pt>
                <c:pt idx="94">
                  <c:v>8745</c:v>
                </c:pt>
                <c:pt idx="95">
                  <c:v>7763</c:v>
                </c:pt>
                <c:pt idx="96">
                  <c:v>5926</c:v>
                </c:pt>
                <c:pt idx="97">
                  <c:v>7987</c:v>
                </c:pt>
                <c:pt idx="98">
                  <c:v>8774</c:v>
                </c:pt>
                <c:pt idx="99">
                  <c:v>8875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Tabla!$E$8</c:f>
              <c:strCache>
                <c:ptCount val="1"/>
                <c:pt idx="0">
                  <c:v> Málaga 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Tabla!$E$9:$E$108</c:f>
              <c:numCache>
                <c:ptCount val="100"/>
                <c:pt idx="0">
                  <c:v>367</c:v>
                </c:pt>
                <c:pt idx="1">
                  <c:v>409</c:v>
                </c:pt>
                <c:pt idx="2">
                  <c:v>442</c:v>
                </c:pt>
                <c:pt idx="3">
                  <c:v>385</c:v>
                </c:pt>
                <c:pt idx="4">
                  <c:v>521</c:v>
                </c:pt>
                <c:pt idx="5">
                  <c:v>436</c:v>
                </c:pt>
                <c:pt idx="6">
                  <c:v>407</c:v>
                </c:pt>
                <c:pt idx="7">
                  <c:v>287</c:v>
                </c:pt>
                <c:pt idx="8">
                  <c:v>275</c:v>
                </c:pt>
                <c:pt idx="9">
                  <c:v>322</c:v>
                </c:pt>
                <c:pt idx="10">
                  <c:v>393</c:v>
                </c:pt>
                <c:pt idx="11">
                  <c:v>425</c:v>
                </c:pt>
                <c:pt idx="12">
                  <c:v>457</c:v>
                </c:pt>
                <c:pt idx="13">
                  <c:v>440</c:v>
                </c:pt>
                <c:pt idx="14">
                  <c:v>437</c:v>
                </c:pt>
                <c:pt idx="15">
                  <c:v>553</c:v>
                </c:pt>
                <c:pt idx="16">
                  <c:v>445</c:v>
                </c:pt>
                <c:pt idx="17">
                  <c:v>421</c:v>
                </c:pt>
                <c:pt idx="18">
                  <c:v>466</c:v>
                </c:pt>
                <c:pt idx="19">
                  <c:v>515</c:v>
                </c:pt>
                <c:pt idx="20">
                  <c:v>500</c:v>
                </c:pt>
                <c:pt idx="21">
                  <c:v>521</c:v>
                </c:pt>
                <c:pt idx="22">
                  <c:v>577</c:v>
                </c:pt>
                <c:pt idx="23">
                  <c:v>640</c:v>
                </c:pt>
                <c:pt idx="24">
                  <c:v>564</c:v>
                </c:pt>
                <c:pt idx="25">
                  <c:v>618</c:v>
                </c:pt>
                <c:pt idx="26">
                  <c:v>607</c:v>
                </c:pt>
                <c:pt idx="27">
                  <c:v>652</c:v>
                </c:pt>
                <c:pt idx="28">
                  <c:v>697</c:v>
                </c:pt>
                <c:pt idx="29">
                  <c:v>653</c:v>
                </c:pt>
                <c:pt idx="30">
                  <c:v>589</c:v>
                </c:pt>
                <c:pt idx="31">
                  <c:v>564</c:v>
                </c:pt>
                <c:pt idx="32">
                  <c:v>484</c:v>
                </c:pt>
                <c:pt idx="33">
                  <c:v>560</c:v>
                </c:pt>
                <c:pt idx="34">
                  <c:v>552</c:v>
                </c:pt>
                <c:pt idx="35">
                  <c:v>291</c:v>
                </c:pt>
                <c:pt idx="36">
                  <c:v>227</c:v>
                </c:pt>
                <c:pt idx="37">
                  <c:v>537</c:v>
                </c:pt>
                <c:pt idx="38">
                  <c:v>627</c:v>
                </c:pt>
                <c:pt idx="39">
                  <c:v>631</c:v>
                </c:pt>
                <c:pt idx="40">
                  <c:v>469</c:v>
                </c:pt>
                <c:pt idx="41">
                  <c:v>425</c:v>
                </c:pt>
                <c:pt idx="42">
                  <c:v>504</c:v>
                </c:pt>
                <c:pt idx="43">
                  <c:v>580</c:v>
                </c:pt>
                <c:pt idx="44">
                  <c:v>637</c:v>
                </c:pt>
                <c:pt idx="45">
                  <c:v>610</c:v>
                </c:pt>
                <c:pt idx="46">
                  <c:v>783</c:v>
                </c:pt>
                <c:pt idx="47">
                  <c:v>789</c:v>
                </c:pt>
                <c:pt idx="48">
                  <c:v>673</c:v>
                </c:pt>
                <c:pt idx="49">
                  <c:v>642</c:v>
                </c:pt>
                <c:pt idx="50">
                  <c:v>689</c:v>
                </c:pt>
                <c:pt idx="51">
                  <c:v>812</c:v>
                </c:pt>
                <c:pt idx="52">
                  <c:v>894</c:v>
                </c:pt>
                <c:pt idx="53">
                  <c:v>819</c:v>
                </c:pt>
                <c:pt idx="54">
                  <c:v>900</c:v>
                </c:pt>
                <c:pt idx="55">
                  <c:v>900</c:v>
                </c:pt>
                <c:pt idx="56">
                  <c:v>897</c:v>
                </c:pt>
                <c:pt idx="57">
                  <c:v>964</c:v>
                </c:pt>
                <c:pt idx="58">
                  <c:v>1026</c:v>
                </c:pt>
                <c:pt idx="59">
                  <c:v>1016</c:v>
                </c:pt>
                <c:pt idx="60">
                  <c:v>943</c:v>
                </c:pt>
                <c:pt idx="61">
                  <c:v>1025</c:v>
                </c:pt>
                <c:pt idx="62">
                  <c:v>1114</c:v>
                </c:pt>
                <c:pt idx="63">
                  <c:v>1154</c:v>
                </c:pt>
                <c:pt idx="64">
                  <c:v>1761</c:v>
                </c:pt>
                <c:pt idx="65">
                  <c:v>2990</c:v>
                </c:pt>
                <c:pt idx="66">
                  <c:v>3332</c:v>
                </c:pt>
                <c:pt idx="67">
                  <c:v>3639</c:v>
                </c:pt>
                <c:pt idx="68">
                  <c:v>3649</c:v>
                </c:pt>
                <c:pt idx="69">
                  <c:v>3888</c:v>
                </c:pt>
                <c:pt idx="70">
                  <c:v>4425</c:v>
                </c:pt>
                <c:pt idx="71">
                  <c:v>4656</c:v>
                </c:pt>
                <c:pt idx="72">
                  <c:v>6852</c:v>
                </c:pt>
                <c:pt idx="73">
                  <c:v>8101</c:v>
                </c:pt>
                <c:pt idx="74">
                  <c:v>7424</c:v>
                </c:pt>
                <c:pt idx="75">
                  <c:v>7616</c:v>
                </c:pt>
                <c:pt idx="76">
                  <c:v>7159</c:v>
                </c:pt>
                <c:pt idx="77">
                  <c:v>7399</c:v>
                </c:pt>
                <c:pt idx="78">
                  <c:v>8277</c:v>
                </c:pt>
                <c:pt idx="79">
                  <c:v>8019</c:v>
                </c:pt>
                <c:pt idx="80">
                  <c:v>7599</c:v>
                </c:pt>
                <c:pt idx="81">
                  <c:v>6739</c:v>
                </c:pt>
                <c:pt idx="82">
                  <c:v>7002</c:v>
                </c:pt>
                <c:pt idx="83">
                  <c:v>6662</c:v>
                </c:pt>
                <c:pt idx="84">
                  <c:v>7090</c:v>
                </c:pt>
                <c:pt idx="85">
                  <c:v>7469</c:v>
                </c:pt>
                <c:pt idx="86">
                  <c:v>7737</c:v>
                </c:pt>
                <c:pt idx="87">
                  <c:v>8146</c:v>
                </c:pt>
                <c:pt idx="88">
                  <c:v>8284</c:v>
                </c:pt>
                <c:pt idx="89">
                  <c:v>9141</c:v>
                </c:pt>
                <c:pt idx="90">
                  <c:v>9067</c:v>
                </c:pt>
                <c:pt idx="91">
                  <c:v>9167</c:v>
                </c:pt>
                <c:pt idx="92">
                  <c:v>8398</c:v>
                </c:pt>
                <c:pt idx="93">
                  <c:v>8779</c:v>
                </c:pt>
                <c:pt idx="94">
                  <c:v>9126</c:v>
                </c:pt>
                <c:pt idx="95">
                  <c:v>8640</c:v>
                </c:pt>
                <c:pt idx="96">
                  <c:v>8745</c:v>
                </c:pt>
                <c:pt idx="97">
                  <c:v>9202</c:v>
                </c:pt>
                <c:pt idx="98">
                  <c:v>9057</c:v>
                </c:pt>
                <c:pt idx="99">
                  <c:v>3646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Tabla!$F$8</c:f>
              <c:strCache>
                <c:ptCount val="1"/>
                <c:pt idx="0">
                  <c:v> Bahía de Cádiz 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Tabla!$F$9:$F$108</c:f>
              <c:numCache>
                <c:ptCount val="100"/>
                <c:pt idx="0">
                  <c:v>240</c:v>
                </c:pt>
                <c:pt idx="1">
                  <c:v>260</c:v>
                </c:pt>
                <c:pt idx="2">
                  <c:v>271</c:v>
                </c:pt>
                <c:pt idx="3">
                  <c:v>264</c:v>
                </c:pt>
                <c:pt idx="4">
                  <c:v>307</c:v>
                </c:pt>
                <c:pt idx="5">
                  <c:v>342</c:v>
                </c:pt>
                <c:pt idx="6">
                  <c:v>334</c:v>
                </c:pt>
                <c:pt idx="7">
                  <c:v>879</c:v>
                </c:pt>
                <c:pt idx="8">
                  <c:v>532</c:v>
                </c:pt>
                <c:pt idx="9">
                  <c:v>506</c:v>
                </c:pt>
                <c:pt idx="10">
                  <c:v>463</c:v>
                </c:pt>
                <c:pt idx="11">
                  <c:v>476</c:v>
                </c:pt>
                <c:pt idx="12">
                  <c:v>465</c:v>
                </c:pt>
                <c:pt idx="13">
                  <c:v>354</c:v>
                </c:pt>
                <c:pt idx="14">
                  <c:v>415</c:v>
                </c:pt>
                <c:pt idx="15">
                  <c:v>295</c:v>
                </c:pt>
                <c:pt idx="16">
                  <c:v>231</c:v>
                </c:pt>
                <c:pt idx="17">
                  <c:v>240</c:v>
                </c:pt>
                <c:pt idx="18">
                  <c:v>242</c:v>
                </c:pt>
                <c:pt idx="19">
                  <c:v>215</c:v>
                </c:pt>
                <c:pt idx="20">
                  <c:v>202</c:v>
                </c:pt>
                <c:pt idx="21">
                  <c:v>242</c:v>
                </c:pt>
                <c:pt idx="22">
                  <c:v>356</c:v>
                </c:pt>
                <c:pt idx="23">
                  <c:v>377</c:v>
                </c:pt>
                <c:pt idx="24">
                  <c:v>316</c:v>
                </c:pt>
                <c:pt idx="25">
                  <c:v>237</c:v>
                </c:pt>
                <c:pt idx="26">
                  <c:v>289</c:v>
                </c:pt>
                <c:pt idx="27">
                  <c:v>303</c:v>
                </c:pt>
                <c:pt idx="28">
                  <c:v>256</c:v>
                </c:pt>
                <c:pt idx="29">
                  <c:v>256</c:v>
                </c:pt>
                <c:pt idx="30">
                  <c:v>197</c:v>
                </c:pt>
                <c:pt idx="31">
                  <c:v>262</c:v>
                </c:pt>
                <c:pt idx="32">
                  <c:v>293</c:v>
                </c:pt>
                <c:pt idx="33">
                  <c:v>251</c:v>
                </c:pt>
                <c:pt idx="34">
                  <c:v>260</c:v>
                </c:pt>
                <c:pt idx="35">
                  <c:v>185</c:v>
                </c:pt>
                <c:pt idx="36">
                  <c:v>191</c:v>
                </c:pt>
                <c:pt idx="37">
                  <c:v>261</c:v>
                </c:pt>
                <c:pt idx="38">
                  <c:v>352</c:v>
                </c:pt>
                <c:pt idx="39">
                  <c:v>465</c:v>
                </c:pt>
                <c:pt idx="40">
                  <c:v>414</c:v>
                </c:pt>
                <c:pt idx="41">
                  <c:v>352</c:v>
                </c:pt>
                <c:pt idx="42">
                  <c:v>384</c:v>
                </c:pt>
                <c:pt idx="43">
                  <c:v>397</c:v>
                </c:pt>
                <c:pt idx="44">
                  <c:v>330</c:v>
                </c:pt>
                <c:pt idx="45">
                  <c:v>388</c:v>
                </c:pt>
                <c:pt idx="46">
                  <c:v>386</c:v>
                </c:pt>
                <c:pt idx="47">
                  <c:v>332</c:v>
                </c:pt>
                <c:pt idx="48">
                  <c:v>405</c:v>
                </c:pt>
                <c:pt idx="49">
                  <c:v>431</c:v>
                </c:pt>
                <c:pt idx="50">
                  <c:v>362</c:v>
                </c:pt>
                <c:pt idx="51">
                  <c:v>332</c:v>
                </c:pt>
                <c:pt idx="52">
                  <c:v>373</c:v>
                </c:pt>
                <c:pt idx="53">
                  <c:v>301</c:v>
                </c:pt>
                <c:pt idx="54">
                  <c:v>665</c:v>
                </c:pt>
                <c:pt idx="55">
                  <c:v>843</c:v>
                </c:pt>
                <c:pt idx="56">
                  <c:v>1131</c:v>
                </c:pt>
                <c:pt idx="57">
                  <c:v>727</c:v>
                </c:pt>
                <c:pt idx="58">
                  <c:v>502</c:v>
                </c:pt>
                <c:pt idx="59">
                  <c:v>635</c:v>
                </c:pt>
                <c:pt idx="60">
                  <c:v>456</c:v>
                </c:pt>
                <c:pt idx="61">
                  <c:v>503</c:v>
                </c:pt>
                <c:pt idx="62">
                  <c:v>485</c:v>
                </c:pt>
                <c:pt idx="63">
                  <c:v>497</c:v>
                </c:pt>
                <c:pt idx="64">
                  <c:v>492</c:v>
                </c:pt>
                <c:pt idx="65">
                  <c:v>581</c:v>
                </c:pt>
                <c:pt idx="66">
                  <c:v>529</c:v>
                </c:pt>
                <c:pt idx="67">
                  <c:v>504</c:v>
                </c:pt>
                <c:pt idx="68">
                  <c:v>629</c:v>
                </c:pt>
                <c:pt idx="69">
                  <c:v>614</c:v>
                </c:pt>
                <c:pt idx="70">
                  <c:v>608</c:v>
                </c:pt>
                <c:pt idx="71">
                  <c:v>810</c:v>
                </c:pt>
                <c:pt idx="72">
                  <c:v>907</c:v>
                </c:pt>
                <c:pt idx="73">
                  <c:v>1113</c:v>
                </c:pt>
                <c:pt idx="74">
                  <c:v>1046</c:v>
                </c:pt>
                <c:pt idx="75">
                  <c:v>1265</c:v>
                </c:pt>
                <c:pt idx="76">
                  <c:v>1701</c:v>
                </c:pt>
                <c:pt idx="77">
                  <c:v>1499</c:v>
                </c:pt>
                <c:pt idx="78">
                  <c:v>1451</c:v>
                </c:pt>
                <c:pt idx="79">
                  <c:v>1556</c:v>
                </c:pt>
                <c:pt idx="80">
                  <c:v>1751</c:v>
                </c:pt>
                <c:pt idx="81">
                  <c:v>2397</c:v>
                </c:pt>
                <c:pt idx="82">
                  <c:v>4324</c:v>
                </c:pt>
                <c:pt idx="83">
                  <c:v>3607</c:v>
                </c:pt>
                <c:pt idx="84">
                  <c:v>3523</c:v>
                </c:pt>
                <c:pt idx="85">
                  <c:v>3865</c:v>
                </c:pt>
                <c:pt idx="86">
                  <c:v>4159</c:v>
                </c:pt>
                <c:pt idx="87">
                  <c:v>2899</c:v>
                </c:pt>
                <c:pt idx="88">
                  <c:v>2428</c:v>
                </c:pt>
                <c:pt idx="89">
                  <c:v>2819</c:v>
                </c:pt>
                <c:pt idx="90">
                  <c:v>2825</c:v>
                </c:pt>
                <c:pt idx="91">
                  <c:v>2793</c:v>
                </c:pt>
                <c:pt idx="92">
                  <c:v>3478</c:v>
                </c:pt>
                <c:pt idx="93">
                  <c:v>3869</c:v>
                </c:pt>
                <c:pt idx="94">
                  <c:v>4617</c:v>
                </c:pt>
                <c:pt idx="95">
                  <c:v>3515</c:v>
                </c:pt>
                <c:pt idx="96">
                  <c:v>3167</c:v>
                </c:pt>
                <c:pt idx="97">
                  <c:v>3681</c:v>
                </c:pt>
                <c:pt idx="98">
                  <c:v>3712</c:v>
                </c:pt>
                <c:pt idx="99">
                  <c:v>4490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Tabla!$G$8</c:f>
              <c:strCache>
                <c:ptCount val="1"/>
                <c:pt idx="0">
                  <c:v> Sevilla 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Tabla!$G$9:$G$108</c:f>
              <c:numCache>
                <c:ptCount val="100"/>
                <c:pt idx="0">
                  <c:v>715</c:v>
                </c:pt>
                <c:pt idx="1">
                  <c:v>764</c:v>
                </c:pt>
                <c:pt idx="2">
                  <c:v>769</c:v>
                </c:pt>
                <c:pt idx="3">
                  <c:v>790</c:v>
                </c:pt>
                <c:pt idx="4">
                  <c:v>878</c:v>
                </c:pt>
                <c:pt idx="5">
                  <c:v>1142</c:v>
                </c:pt>
                <c:pt idx="6">
                  <c:v>1093</c:v>
                </c:pt>
                <c:pt idx="7">
                  <c:v>1041</c:v>
                </c:pt>
                <c:pt idx="8">
                  <c:v>1129</c:v>
                </c:pt>
                <c:pt idx="9">
                  <c:v>1254</c:v>
                </c:pt>
                <c:pt idx="10">
                  <c:v>1238</c:v>
                </c:pt>
                <c:pt idx="11">
                  <c:v>1277</c:v>
                </c:pt>
                <c:pt idx="12">
                  <c:v>1525</c:v>
                </c:pt>
                <c:pt idx="13">
                  <c:v>1129</c:v>
                </c:pt>
                <c:pt idx="14">
                  <c:v>970</c:v>
                </c:pt>
                <c:pt idx="15">
                  <c:v>1058</c:v>
                </c:pt>
                <c:pt idx="16">
                  <c:v>763</c:v>
                </c:pt>
                <c:pt idx="17">
                  <c:v>541</c:v>
                </c:pt>
                <c:pt idx="18">
                  <c:v>539</c:v>
                </c:pt>
                <c:pt idx="19">
                  <c:v>825</c:v>
                </c:pt>
                <c:pt idx="20">
                  <c:v>833</c:v>
                </c:pt>
                <c:pt idx="21">
                  <c:v>988</c:v>
                </c:pt>
                <c:pt idx="22">
                  <c:v>911</c:v>
                </c:pt>
                <c:pt idx="23">
                  <c:v>1076</c:v>
                </c:pt>
                <c:pt idx="24">
                  <c:v>1126</c:v>
                </c:pt>
                <c:pt idx="25">
                  <c:v>1169</c:v>
                </c:pt>
                <c:pt idx="26">
                  <c:v>1453</c:v>
                </c:pt>
                <c:pt idx="27">
                  <c:v>1459</c:v>
                </c:pt>
                <c:pt idx="28">
                  <c:v>1521</c:v>
                </c:pt>
                <c:pt idx="29">
                  <c:v>1331</c:v>
                </c:pt>
                <c:pt idx="30">
                  <c:v>992</c:v>
                </c:pt>
                <c:pt idx="31">
                  <c:v>802</c:v>
                </c:pt>
                <c:pt idx="32">
                  <c:v>732</c:v>
                </c:pt>
                <c:pt idx="33">
                  <c:v>809</c:v>
                </c:pt>
                <c:pt idx="34">
                  <c:v>889</c:v>
                </c:pt>
                <c:pt idx="35">
                  <c:v>586</c:v>
                </c:pt>
                <c:pt idx="36">
                  <c:v>990</c:v>
                </c:pt>
                <c:pt idx="37">
                  <c:v>1147</c:v>
                </c:pt>
                <c:pt idx="38">
                  <c:v>1070</c:v>
                </c:pt>
                <c:pt idx="39">
                  <c:v>826</c:v>
                </c:pt>
                <c:pt idx="40">
                  <c:v>726</c:v>
                </c:pt>
                <c:pt idx="41">
                  <c:v>627</c:v>
                </c:pt>
                <c:pt idx="42">
                  <c:v>660</c:v>
                </c:pt>
                <c:pt idx="43">
                  <c:v>776</c:v>
                </c:pt>
                <c:pt idx="44">
                  <c:v>767</c:v>
                </c:pt>
                <c:pt idx="45">
                  <c:v>805</c:v>
                </c:pt>
                <c:pt idx="46">
                  <c:v>899</c:v>
                </c:pt>
                <c:pt idx="47">
                  <c:v>995</c:v>
                </c:pt>
                <c:pt idx="48">
                  <c:v>1012</c:v>
                </c:pt>
                <c:pt idx="49">
                  <c:v>1163</c:v>
                </c:pt>
                <c:pt idx="50">
                  <c:v>1086</c:v>
                </c:pt>
                <c:pt idx="51">
                  <c:v>1220</c:v>
                </c:pt>
                <c:pt idx="52">
                  <c:v>1278</c:v>
                </c:pt>
                <c:pt idx="53">
                  <c:v>1327</c:v>
                </c:pt>
                <c:pt idx="54">
                  <c:v>1421</c:v>
                </c:pt>
                <c:pt idx="55">
                  <c:v>1705</c:v>
                </c:pt>
                <c:pt idx="56">
                  <c:v>1755</c:v>
                </c:pt>
                <c:pt idx="57">
                  <c:v>1295</c:v>
                </c:pt>
                <c:pt idx="58">
                  <c:v>1782</c:v>
                </c:pt>
                <c:pt idx="59">
                  <c:v>1713</c:v>
                </c:pt>
                <c:pt idx="60">
                  <c:v>1872</c:v>
                </c:pt>
                <c:pt idx="61">
                  <c:v>2009</c:v>
                </c:pt>
                <c:pt idx="62">
                  <c:v>2006</c:v>
                </c:pt>
                <c:pt idx="63">
                  <c:v>2135</c:v>
                </c:pt>
                <c:pt idx="64">
                  <c:v>2345</c:v>
                </c:pt>
                <c:pt idx="65">
                  <c:v>2398</c:v>
                </c:pt>
                <c:pt idx="66">
                  <c:v>2430</c:v>
                </c:pt>
                <c:pt idx="67">
                  <c:v>2457</c:v>
                </c:pt>
                <c:pt idx="68">
                  <c:v>2659</c:v>
                </c:pt>
                <c:pt idx="69">
                  <c:v>2495</c:v>
                </c:pt>
                <c:pt idx="70">
                  <c:v>2709</c:v>
                </c:pt>
                <c:pt idx="71">
                  <c:v>2985</c:v>
                </c:pt>
                <c:pt idx="72">
                  <c:v>3183</c:v>
                </c:pt>
                <c:pt idx="73">
                  <c:v>3203</c:v>
                </c:pt>
                <c:pt idx="74">
                  <c:v>3416</c:v>
                </c:pt>
                <c:pt idx="75">
                  <c:v>3090</c:v>
                </c:pt>
                <c:pt idx="76">
                  <c:v>3252</c:v>
                </c:pt>
                <c:pt idx="77">
                  <c:v>3316</c:v>
                </c:pt>
                <c:pt idx="78">
                  <c:v>3274</c:v>
                </c:pt>
                <c:pt idx="79">
                  <c:v>3329</c:v>
                </c:pt>
                <c:pt idx="80">
                  <c:v>3396</c:v>
                </c:pt>
                <c:pt idx="81">
                  <c:v>3365</c:v>
                </c:pt>
                <c:pt idx="82">
                  <c:v>3549</c:v>
                </c:pt>
                <c:pt idx="83">
                  <c:v>3280</c:v>
                </c:pt>
                <c:pt idx="84">
                  <c:v>3212</c:v>
                </c:pt>
                <c:pt idx="85">
                  <c:v>2457</c:v>
                </c:pt>
                <c:pt idx="86">
                  <c:v>2677</c:v>
                </c:pt>
                <c:pt idx="87">
                  <c:v>2650</c:v>
                </c:pt>
                <c:pt idx="88">
                  <c:v>2636</c:v>
                </c:pt>
                <c:pt idx="89">
                  <c:v>3036</c:v>
                </c:pt>
                <c:pt idx="90">
                  <c:v>3362</c:v>
                </c:pt>
                <c:pt idx="91">
                  <c:v>3277</c:v>
                </c:pt>
                <c:pt idx="92">
                  <c:v>2663</c:v>
                </c:pt>
                <c:pt idx="93">
                  <c:v>3047</c:v>
                </c:pt>
                <c:pt idx="94">
                  <c:v>3549</c:v>
                </c:pt>
                <c:pt idx="95">
                  <c:v>3757</c:v>
                </c:pt>
                <c:pt idx="96">
                  <c:v>4008</c:v>
                </c:pt>
                <c:pt idx="97">
                  <c:v>3863</c:v>
                </c:pt>
                <c:pt idx="98">
                  <c:v>3956</c:v>
                </c:pt>
                <c:pt idx="99">
                  <c:v>4480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Tabla!$B$8</c:f>
              <c:strCache>
                <c:ptCount val="1"/>
                <c:pt idx="0">
                  <c:v> Bahía de Algeciras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Tabla!$B$9:$B$108</c:f>
              <c:numCache>
                <c:ptCount val="100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17</c:v>
                </c:pt>
                <c:pt idx="4">
                  <c:v>20</c:v>
                </c:pt>
                <c:pt idx="5">
                  <c:v>23</c:v>
                </c:pt>
                <c:pt idx="6">
                  <c:v>22</c:v>
                </c:pt>
                <c:pt idx="7">
                  <c:v>20</c:v>
                </c:pt>
                <c:pt idx="8">
                  <c:v>19</c:v>
                </c:pt>
                <c:pt idx="9">
                  <c:v>29</c:v>
                </c:pt>
                <c:pt idx="10">
                  <c:v>31</c:v>
                </c:pt>
                <c:pt idx="11">
                  <c:v>24</c:v>
                </c:pt>
                <c:pt idx="12">
                  <c:v>19</c:v>
                </c:pt>
                <c:pt idx="13">
                  <c:v>14</c:v>
                </c:pt>
                <c:pt idx="14">
                  <c:v>14</c:v>
                </c:pt>
                <c:pt idx="15">
                  <c:v>21</c:v>
                </c:pt>
                <c:pt idx="16">
                  <c:v>24</c:v>
                </c:pt>
                <c:pt idx="17">
                  <c:v>34</c:v>
                </c:pt>
                <c:pt idx="18">
                  <c:v>29</c:v>
                </c:pt>
                <c:pt idx="19">
                  <c:v>35</c:v>
                </c:pt>
                <c:pt idx="20">
                  <c:v>34</c:v>
                </c:pt>
                <c:pt idx="21">
                  <c:v>40</c:v>
                </c:pt>
                <c:pt idx="22">
                  <c:v>42</c:v>
                </c:pt>
                <c:pt idx="23">
                  <c:v>59</c:v>
                </c:pt>
                <c:pt idx="24">
                  <c:v>64</c:v>
                </c:pt>
                <c:pt idx="25">
                  <c:v>55</c:v>
                </c:pt>
                <c:pt idx="26">
                  <c:v>68</c:v>
                </c:pt>
                <c:pt idx="27">
                  <c:v>59</c:v>
                </c:pt>
                <c:pt idx="28">
                  <c:v>81</c:v>
                </c:pt>
                <c:pt idx="29">
                  <c:v>49</c:v>
                </c:pt>
                <c:pt idx="30">
                  <c:v>38</c:v>
                </c:pt>
                <c:pt idx="31">
                  <c:v>35</c:v>
                </c:pt>
                <c:pt idx="32">
                  <c:v>30</c:v>
                </c:pt>
                <c:pt idx="33">
                  <c:v>30</c:v>
                </c:pt>
                <c:pt idx="34">
                  <c:v>26</c:v>
                </c:pt>
                <c:pt idx="35">
                  <c:v>24</c:v>
                </c:pt>
                <c:pt idx="36">
                  <c:v>57</c:v>
                </c:pt>
                <c:pt idx="37">
                  <c:v>52</c:v>
                </c:pt>
                <c:pt idx="38">
                  <c:v>59</c:v>
                </c:pt>
                <c:pt idx="39">
                  <c:v>68</c:v>
                </c:pt>
                <c:pt idx="40">
                  <c:v>75</c:v>
                </c:pt>
                <c:pt idx="41">
                  <c:v>71</c:v>
                </c:pt>
                <c:pt idx="42">
                  <c:v>77</c:v>
                </c:pt>
                <c:pt idx="43">
                  <c:v>75</c:v>
                </c:pt>
                <c:pt idx="44">
                  <c:v>75</c:v>
                </c:pt>
                <c:pt idx="45">
                  <c:v>82</c:v>
                </c:pt>
                <c:pt idx="46">
                  <c:v>89</c:v>
                </c:pt>
                <c:pt idx="47">
                  <c:v>82</c:v>
                </c:pt>
                <c:pt idx="48">
                  <c:v>84</c:v>
                </c:pt>
                <c:pt idx="49">
                  <c:v>68</c:v>
                </c:pt>
                <c:pt idx="50">
                  <c:v>71</c:v>
                </c:pt>
                <c:pt idx="51">
                  <c:v>78</c:v>
                </c:pt>
                <c:pt idx="52">
                  <c:v>97</c:v>
                </c:pt>
                <c:pt idx="53">
                  <c:v>100</c:v>
                </c:pt>
                <c:pt idx="54">
                  <c:v>103</c:v>
                </c:pt>
                <c:pt idx="55">
                  <c:v>114</c:v>
                </c:pt>
                <c:pt idx="56">
                  <c:v>120</c:v>
                </c:pt>
                <c:pt idx="57">
                  <c:v>116</c:v>
                </c:pt>
                <c:pt idx="58">
                  <c:v>182</c:v>
                </c:pt>
                <c:pt idx="59">
                  <c:v>187</c:v>
                </c:pt>
                <c:pt idx="60">
                  <c:v>107</c:v>
                </c:pt>
                <c:pt idx="61">
                  <c:v>116</c:v>
                </c:pt>
                <c:pt idx="62">
                  <c:v>126</c:v>
                </c:pt>
                <c:pt idx="63">
                  <c:v>310</c:v>
                </c:pt>
                <c:pt idx="64">
                  <c:v>464</c:v>
                </c:pt>
                <c:pt idx="65">
                  <c:v>489</c:v>
                </c:pt>
                <c:pt idx="66">
                  <c:v>1398</c:v>
                </c:pt>
                <c:pt idx="67">
                  <c:v>6745</c:v>
                </c:pt>
                <c:pt idx="68">
                  <c:v>7298</c:v>
                </c:pt>
                <c:pt idx="69">
                  <c:v>8118</c:v>
                </c:pt>
                <c:pt idx="70">
                  <c:v>8587</c:v>
                </c:pt>
                <c:pt idx="71">
                  <c:v>9190</c:v>
                </c:pt>
                <c:pt idx="72">
                  <c:v>10141</c:v>
                </c:pt>
                <c:pt idx="73">
                  <c:v>11715</c:v>
                </c:pt>
                <c:pt idx="74">
                  <c:v>10907</c:v>
                </c:pt>
                <c:pt idx="75">
                  <c:v>12835</c:v>
                </c:pt>
                <c:pt idx="76">
                  <c:v>12126</c:v>
                </c:pt>
                <c:pt idx="77">
                  <c:v>13334</c:v>
                </c:pt>
                <c:pt idx="78">
                  <c:v>18093</c:v>
                </c:pt>
                <c:pt idx="79">
                  <c:v>21811</c:v>
                </c:pt>
                <c:pt idx="80">
                  <c:v>19481</c:v>
                </c:pt>
                <c:pt idx="81">
                  <c:v>18328</c:v>
                </c:pt>
                <c:pt idx="82">
                  <c:v>16869</c:v>
                </c:pt>
                <c:pt idx="83">
                  <c:v>18380</c:v>
                </c:pt>
                <c:pt idx="84">
                  <c:v>19620</c:v>
                </c:pt>
                <c:pt idx="85">
                  <c:v>21150</c:v>
                </c:pt>
                <c:pt idx="86">
                  <c:v>23127</c:v>
                </c:pt>
                <c:pt idx="87">
                  <c:v>21915</c:v>
                </c:pt>
                <c:pt idx="88">
                  <c:v>23766</c:v>
                </c:pt>
                <c:pt idx="89">
                  <c:v>24196</c:v>
                </c:pt>
                <c:pt idx="90">
                  <c:v>27950</c:v>
                </c:pt>
                <c:pt idx="91">
                  <c:v>28302</c:v>
                </c:pt>
                <c:pt idx="92">
                  <c:v>27830</c:v>
                </c:pt>
                <c:pt idx="93">
                  <c:v>32323</c:v>
                </c:pt>
                <c:pt idx="94">
                  <c:v>34346</c:v>
                </c:pt>
                <c:pt idx="95">
                  <c:v>34200</c:v>
                </c:pt>
                <c:pt idx="96">
                  <c:v>37299</c:v>
                </c:pt>
                <c:pt idx="97">
                  <c:v>42126</c:v>
                </c:pt>
                <c:pt idx="98">
                  <c:v>41909</c:v>
                </c:pt>
                <c:pt idx="99">
                  <c:v>44016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Tabla!$C$8</c:f>
              <c:strCache>
                <c:ptCount val="1"/>
                <c:pt idx="0">
                  <c:v> Huelva  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Tabla!$C$9:$C$108</c:f>
              <c:numCache>
                <c:ptCount val="100"/>
                <c:pt idx="0">
                  <c:v>1741</c:v>
                </c:pt>
                <c:pt idx="1">
                  <c:v>1752</c:v>
                </c:pt>
                <c:pt idx="2">
                  <c:v>1924</c:v>
                </c:pt>
                <c:pt idx="3">
                  <c:v>1870</c:v>
                </c:pt>
                <c:pt idx="4">
                  <c:v>2113</c:v>
                </c:pt>
                <c:pt idx="5">
                  <c:v>2547</c:v>
                </c:pt>
                <c:pt idx="6">
                  <c:v>2779</c:v>
                </c:pt>
                <c:pt idx="7">
                  <c:v>2879</c:v>
                </c:pt>
                <c:pt idx="8">
                  <c:v>2728</c:v>
                </c:pt>
                <c:pt idx="9">
                  <c:v>2929</c:v>
                </c:pt>
                <c:pt idx="10">
                  <c:v>3486</c:v>
                </c:pt>
                <c:pt idx="11">
                  <c:v>3580</c:v>
                </c:pt>
                <c:pt idx="12">
                  <c:v>3473</c:v>
                </c:pt>
                <c:pt idx="13">
                  <c:v>3037</c:v>
                </c:pt>
                <c:pt idx="14">
                  <c:v>2532</c:v>
                </c:pt>
                <c:pt idx="15">
                  <c:v>3076</c:v>
                </c:pt>
                <c:pt idx="16">
                  <c:v>2484</c:v>
                </c:pt>
                <c:pt idx="17">
                  <c:v>1413</c:v>
                </c:pt>
                <c:pt idx="18">
                  <c:v>1102</c:v>
                </c:pt>
                <c:pt idx="19">
                  <c:v>1868</c:v>
                </c:pt>
                <c:pt idx="20">
                  <c:v>1723</c:v>
                </c:pt>
                <c:pt idx="21">
                  <c:v>2330</c:v>
                </c:pt>
                <c:pt idx="22">
                  <c:v>2158</c:v>
                </c:pt>
                <c:pt idx="23">
                  <c:v>2579</c:v>
                </c:pt>
                <c:pt idx="24">
                  <c:v>2577</c:v>
                </c:pt>
                <c:pt idx="25">
                  <c:v>2467</c:v>
                </c:pt>
                <c:pt idx="26">
                  <c:v>2775</c:v>
                </c:pt>
                <c:pt idx="27">
                  <c:v>3201</c:v>
                </c:pt>
                <c:pt idx="28">
                  <c:v>3477</c:v>
                </c:pt>
                <c:pt idx="29">
                  <c:v>3359</c:v>
                </c:pt>
                <c:pt idx="30">
                  <c:v>2229</c:v>
                </c:pt>
                <c:pt idx="31">
                  <c:v>1989</c:v>
                </c:pt>
                <c:pt idx="32">
                  <c:v>2244</c:v>
                </c:pt>
                <c:pt idx="33">
                  <c:v>2370</c:v>
                </c:pt>
                <c:pt idx="34">
                  <c:v>2360</c:v>
                </c:pt>
                <c:pt idx="35">
                  <c:v>2058</c:v>
                </c:pt>
                <c:pt idx="36">
                  <c:v>2520</c:v>
                </c:pt>
                <c:pt idx="37">
                  <c:v>2440</c:v>
                </c:pt>
                <c:pt idx="38">
                  <c:v>1822</c:v>
                </c:pt>
                <c:pt idx="39">
                  <c:v>1228</c:v>
                </c:pt>
                <c:pt idx="40">
                  <c:v>886</c:v>
                </c:pt>
                <c:pt idx="41">
                  <c:v>802</c:v>
                </c:pt>
                <c:pt idx="42">
                  <c:v>772</c:v>
                </c:pt>
                <c:pt idx="43">
                  <c:v>808</c:v>
                </c:pt>
                <c:pt idx="44">
                  <c:v>960</c:v>
                </c:pt>
                <c:pt idx="45">
                  <c:v>1022</c:v>
                </c:pt>
                <c:pt idx="46">
                  <c:v>1382</c:v>
                </c:pt>
                <c:pt idx="47">
                  <c:v>1623</c:v>
                </c:pt>
                <c:pt idx="48">
                  <c:v>1623</c:v>
                </c:pt>
                <c:pt idx="49">
                  <c:v>1764</c:v>
                </c:pt>
                <c:pt idx="50">
                  <c:v>2194</c:v>
                </c:pt>
                <c:pt idx="51">
                  <c:v>2377</c:v>
                </c:pt>
                <c:pt idx="52">
                  <c:v>1909</c:v>
                </c:pt>
                <c:pt idx="53">
                  <c:v>2330</c:v>
                </c:pt>
                <c:pt idx="54">
                  <c:v>2409</c:v>
                </c:pt>
                <c:pt idx="55">
                  <c:v>2479</c:v>
                </c:pt>
                <c:pt idx="56">
                  <c:v>2584</c:v>
                </c:pt>
                <c:pt idx="57">
                  <c:v>2225</c:v>
                </c:pt>
                <c:pt idx="58">
                  <c:v>2466</c:v>
                </c:pt>
                <c:pt idx="59">
                  <c:v>2686</c:v>
                </c:pt>
                <c:pt idx="60">
                  <c:v>2369</c:v>
                </c:pt>
                <c:pt idx="61">
                  <c:v>2495</c:v>
                </c:pt>
                <c:pt idx="62">
                  <c:v>2389</c:v>
                </c:pt>
                <c:pt idx="63">
                  <c:v>2806</c:v>
                </c:pt>
                <c:pt idx="64">
                  <c:v>2983</c:v>
                </c:pt>
                <c:pt idx="65">
                  <c:v>2583</c:v>
                </c:pt>
                <c:pt idx="66">
                  <c:v>4422</c:v>
                </c:pt>
                <c:pt idx="67">
                  <c:v>6308</c:v>
                </c:pt>
                <c:pt idx="68">
                  <c:v>7458</c:v>
                </c:pt>
                <c:pt idx="69">
                  <c:v>8595</c:v>
                </c:pt>
                <c:pt idx="70">
                  <c:v>9738</c:v>
                </c:pt>
                <c:pt idx="71">
                  <c:v>9036</c:v>
                </c:pt>
                <c:pt idx="72">
                  <c:v>9076</c:v>
                </c:pt>
                <c:pt idx="73">
                  <c:v>10582</c:v>
                </c:pt>
                <c:pt idx="74">
                  <c:v>10764</c:v>
                </c:pt>
                <c:pt idx="75">
                  <c:v>10329</c:v>
                </c:pt>
                <c:pt idx="76">
                  <c:v>11653</c:v>
                </c:pt>
                <c:pt idx="77">
                  <c:v>11255</c:v>
                </c:pt>
                <c:pt idx="78">
                  <c:v>10295</c:v>
                </c:pt>
                <c:pt idx="79">
                  <c:v>9885</c:v>
                </c:pt>
                <c:pt idx="80">
                  <c:v>10800</c:v>
                </c:pt>
                <c:pt idx="81">
                  <c:v>9313</c:v>
                </c:pt>
                <c:pt idx="82">
                  <c:v>9544</c:v>
                </c:pt>
                <c:pt idx="83">
                  <c:v>9483</c:v>
                </c:pt>
                <c:pt idx="84">
                  <c:v>9263</c:v>
                </c:pt>
                <c:pt idx="85">
                  <c:v>11098</c:v>
                </c:pt>
                <c:pt idx="86">
                  <c:v>9971</c:v>
                </c:pt>
                <c:pt idx="87">
                  <c:v>10741</c:v>
                </c:pt>
                <c:pt idx="88">
                  <c:v>10322</c:v>
                </c:pt>
                <c:pt idx="89">
                  <c:v>10007</c:v>
                </c:pt>
                <c:pt idx="90">
                  <c:v>9331</c:v>
                </c:pt>
                <c:pt idx="91">
                  <c:v>10595</c:v>
                </c:pt>
                <c:pt idx="92">
                  <c:v>11045</c:v>
                </c:pt>
                <c:pt idx="93">
                  <c:v>12596</c:v>
                </c:pt>
                <c:pt idx="94">
                  <c:v>16281</c:v>
                </c:pt>
                <c:pt idx="95">
                  <c:v>15097</c:v>
                </c:pt>
                <c:pt idx="96">
                  <c:v>14609</c:v>
                </c:pt>
                <c:pt idx="97">
                  <c:v>14471</c:v>
                </c:pt>
                <c:pt idx="98">
                  <c:v>15633</c:v>
                </c:pt>
                <c:pt idx="99">
                  <c:v>17806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Tabla!$D$8</c:f>
              <c:strCache>
                <c:ptCount val="1"/>
                <c:pt idx="0">
                  <c:v> Almería-Motril 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Tabla!$D$9:$D$108</c:f>
              <c:numCache>
                <c:ptCount val="100"/>
                <c:pt idx="0">
                  <c:v>318</c:v>
                </c:pt>
                <c:pt idx="1">
                  <c:v>372</c:v>
                </c:pt>
                <c:pt idx="2">
                  <c:v>456</c:v>
                </c:pt>
                <c:pt idx="3">
                  <c:v>400</c:v>
                </c:pt>
                <c:pt idx="4">
                  <c:v>466</c:v>
                </c:pt>
                <c:pt idx="5">
                  <c:v>534</c:v>
                </c:pt>
                <c:pt idx="6">
                  <c:v>519</c:v>
                </c:pt>
                <c:pt idx="7">
                  <c:v>465</c:v>
                </c:pt>
                <c:pt idx="8">
                  <c:v>471</c:v>
                </c:pt>
                <c:pt idx="9">
                  <c:v>535</c:v>
                </c:pt>
                <c:pt idx="10">
                  <c:v>555</c:v>
                </c:pt>
                <c:pt idx="11">
                  <c:v>555</c:v>
                </c:pt>
                <c:pt idx="12">
                  <c:v>629</c:v>
                </c:pt>
                <c:pt idx="13">
                  <c:v>444</c:v>
                </c:pt>
                <c:pt idx="14">
                  <c:v>352</c:v>
                </c:pt>
                <c:pt idx="15">
                  <c:v>370</c:v>
                </c:pt>
                <c:pt idx="16">
                  <c:v>448</c:v>
                </c:pt>
                <c:pt idx="17">
                  <c:v>416</c:v>
                </c:pt>
                <c:pt idx="18">
                  <c:v>432</c:v>
                </c:pt>
                <c:pt idx="19">
                  <c:v>320</c:v>
                </c:pt>
                <c:pt idx="20">
                  <c:v>113</c:v>
                </c:pt>
                <c:pt idx="21">
                  <c:v>146</c:v>
                </c:pt>
                <c:pt idx="22">
                  <c:v>126</c:v>
                </c:pt>
                <c:pt idx="23">
                  <c:v>521</c:v>
                </c:pt>
                <c:pt idx="24">
                  <c:v>538</c:v>
                </c:pt>
                <c:pt idx="25">
                  <c:v>564</c:v>
                </c:pt>
                <c:pt idx="26">
                  <c:v>669</c:v>
                </c:pt>
                <c:pt idx="27">
                  <c:v>707</c:v>
                </c:pt>
                <c:pt idx="28">
                  <c:v>920</c:v>
                </c:pt>
                <c:pt idx="29">
                  <c:v>728</c:v>
                </c:pt>
                <c:pt idx="30">
                  <c:v>582</c:v>
                </c:pt>
                <c:pt idx="31">
                  <c:v>394</c:v>
                </c:pt>
                <c:pt idx="32">
                  <c:v>389</c:v>
                </c:pt>
                <c:pt idx="33">
                  <c:v>444</c:v>
                </c:pt>
                <c:pt idx="34">
                  <c:v>631</c:v>
                </c:pt>
                <c:pt idx="35">
                  <c:v>358</c:v>
                </c:pt>
                <c:pt idx="36">
                  <c:v>77</c:v>
                </c:pt>
                <c:pt idx="37">
                  <c:v>172</c:v>
                </c:pt>
                <c:pt idx="38">
                  <c:v>126</c:v>
                </c:pt>
                <c:pt idx="39">
                  <c:v>231</c:v>
                </c:pt>
                <c:pt idx="40">
                  <c:v>262</c:v>
                </c:pt>
                <c:pt idx="41">
                  <c:v>278</c:v>
                </c:pt>
                <c:pt idx="42">
                  <c:v>305</c:v>
                </c:pt>
                <c:pt idx="43">
                  <c:v>261</c:v>
                </c:pt>
                <c:pt idx="44">
                  <c:v>285</c:v>
                </c:pt>
                <c:pt idx="45">
                  <c:v>385</c:v>
                </c:pt>
                <c:pt idx="46">
                  <c:v>401</c:v>
                </c:pt>
                <c:pt idx="47">
                  <c:v>550</c:v>
                </c:pt>
                <c:pt idx="48">
                  <c:v>559</c:v>
                </c:pt>
                <c:pt idx="49">
                  <c:v>565</c:v>
                </c:pt>
                <c:pt idx="50">
                  <c:v>729</c:v>
                </c:pt>
                <c:pt idx="51">
                  <c:v>775</c:v>
                </c:pt>
                <c:pt idx="52">
                  <c:v>652</c:v>
                </c:pt>
                <c:pt idx="53">
                  <c:v>661</c:v>
                </c:pt>
                <c:pt idx="54">
                  <c:v>766</c:v>
                </c:pt>
                <c:pt idx="55">
                  <c:v>876</c:v>
                </c:pt>
                <c:pt idx="56">
                  <c:v>949</c:v>
                </c:pt>
                <c:pt idx="57">
                  <c:v>937</c:v>
                </c:pt>
                <c:pt idx="58">
                  <c:v>1309</c:v>
                </c:pt>
                <c:pt idx="59">
                  <c:v>1287</c:v>
                </c:pt>
                <c:pt idx="60">
                  <c:v>1444</c:v>
                </c:pt>
                <c:pt idx="61">
                  <c:v>1396</c:v>
                </c:pt>
                <c:pt idx="62">
                  <c:v>1348</c:v>
                </c:pt>
                <c:pt idx="63">
                  <c:v>1580</c:v>
                </c:pt>
                <c:pt idx="64">
                  <c:v>2015</c:v>
                </c:pt>
                <c:pt idx="65">
                  <c:v>1775</c:v>
                </c:pt>
                <c:pt idx="66">
                  <c:v>1885</c:v>
                </c:pt>
                <c:pt idx="67">
                  <c:v>2522</c:v>
                </c:pt>
                <c:pt idx="68">
                  <c:v>2804</c:v>
                </c:pt>
                <c:pt idx="69">
                  <c:v>2842</c:v>
                </c:pt>
                <c:pt idx="70">
                  <c:v>2912</c:v>
                </c:pt>
                <c:pt idx="71">
                  <c:v>3263</c:v>
                </c:pt>
                <c:pt idx="72">
                  <c:v>3025</c:v>
                </c:pt>
                <c:pt idx="73">
                  <c:v>3922</c:v>
                </c:pt>
                <c:pt idx="74">
                  <c:v>3123</c:v>
                </c:pt>
                <c:pt idx="75">
                  <c:v>3367</c:v>
                </c:pt>
                <c:pt idx="76">
                  <c:v>4075</c:v>
                </c:pt>
                <c:pt idx="77">
                  <c:v>4810</c:v>
                </c:pt>
                <c:pt idx="78">
                  <c:v>5088</c:v>
                </c:pt>
                <c:pt idx="79">
                  <c:v>5050</c:v>
                </c:pt>
                <c:pt idx="80">
                  <c:v>4999</c:v>
                </c:pt>
                <c:pt idx="81">
                  <c:v>5066</c:v>
                </c:pt>
                <c:pt idx="82">
                  <c:v>5289</c:v>
                </c:pt>
                <c:pt idx="83">
                  <c:v>6587</c:v>
                </c:pt>
                <c:pt idx="84">
                  <c:v>8349</c:v>
                </c:pt>
                <c:pt idx="85">
                  <c:v>8573</c:v>
                </c:pt>
                <c:pt idx="86">
                  <c:v>8674</c:v>
                </c:pt>
                <c:pt idx="87">
                  <c:v>8937</c:v>
                </c:pt>
                <c:pt idx="88">
                  <c:v>8418</c:v>
                </c:pt>
                <c:pt idx="89">
                  <c:v>7891</c:v>
                </c:pt>
                <c:pt idx="90">
                  <c:v>8968</c:v>
                </c:pt>
                <c:pt idx="91">
                  <c:v>8504</c:v>
                </c:pt>
                <c:pt idx="92">
                  <c:v>8265</c:v>
                </c:pt>
                <c:pt idx="93">
                  <c:v>7626</c:v>
                </c:pt>
                <c:pt idx="94">
                  <c:v>8745</c:v>
                </c:pt>
                <c:pt idx="95">
                  <c:v>7763</c:v>
                </c:pt>
                <c:pt idx="96">
                  <c:v>5926</c:v>
                </c:pt>
                <c:pt idx="97">
                  <c:v>7987</c:v>
                </c:pt>
                <c:pt idx="98">
                  <c:v>8774</c:v>
                </c:pt>
                <c:pt idx="99">
                  <c:v>8875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Tabla!$E$8</c:f>
              <c:strCache>
                <c:ptCount val="1"/>
                <c:pt idx="0">
                  <c:v> Málaga  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Tabla!$E$9:$E$108</c:f>
              <c:numCache>
                <c:ptCount val="100"/>
                <c:pt idx="0">
                  <c:v>367</c:v>
                </c:pt>
                <c:pt idx="1">
                  <c:v>409</c:v>
                </c:pt>
                <c:pt idx="2">
                  <c:v>442</c:v>
                </c:pt>
                <c:pt idx="3">
                  <c:v>385</c:v>
                </c:pt>
                <c:pt idx="4">
                  <c:v>521</c:v>
                </c:pt>
                <c:pt idx="5">
                  <c:v>436</c:v>
                </c:pt>
                <c:pt idx="6">
                  <c:v>407</c:v>
                </c:pt>
                <c:pt idx="7">
                  <c:v>287</c:v>
                </c:pt>
                <c:pt idx="8">
                  <c:v>275</c:v>
                </c:pt>
                <c:pt idx="9">
                  <c:v>322</c:v>
                </c:pt>
                <c:pt idx="10">
                  <c:v>393</c:v>
                </c:pt>
                <c:pt idx="11">
                  <c:v>425</c:v>
                </c:pt>
                <c:pt idx="12">
                  <c:v>457</c:v>
                </c:pt>
                <c:pt idx="13">
                  <c:v>440</c:v>
                </c:pt>
                <c:pt idx="14">
                  <c:v>437</c:v>
                </c:pt>
                <c:pt idx="15">
                  <c:v>553</c:v>
                </c:pt>
                <c:pt idx="16">
                  <c:v>445</c:v>
                </c:pt>
                <c:pt idx="17">
                  <c:v>421</c:v>
                </c:pt>
                <c:pt idx="18">
                  <c:v>466</c:v>
                </c:pt>
                <c:pt idx="19">
                  <c:v>515</c:v>
                </c:pt>
                <c:pt idx="20">
                  <c:v>500</c:v>
                </c:pt>
                <c:pt idx="21">
                  <c:v>521</c:v>
                </c:pt>
                <c:pt idx="22">
                  <c:v>577</c:v>
                </c:pt>
                <c:pt idx="23">
                  <c:v>640</c:v>
                </c:pt>
                <c:pt idx="24">
                  <c:v>564</c:v>
                </c:pt>
                <c:pt idx="25">
                  <c:v>618</c:v>
                </c:pt>
                <c:pt idx="26">
                  <c:v>607</c:v>
                </c:pt>
                <c:pt idx="27">
                  <c:v>652</c:v>
                </c:pt>
                <c:pt idx="28">
                  <c:v>697</c:v>
                </c:pt>
                <c:pt idx="29">
                  <c:v>653</c:v>
                </c:pt>
                <c:pt idx="30">
                  <c:v>589</c:v>
                </c:pt>
                <c:pt idx="31">
                  <c:v>564</c:v>
                </c:pt>
                <c:pt idx="32">
                  <c:v>484</c:v>
                </c:pt>
                <c:pt idx="33">
                  <c:v>560</c:v>
                </c:pt>
                <c:pt idx="34">
                  <c:v>552</c:v>
                </c:pt>
                <c:pt idx="35">
                  <c:v>291</c:v>
                </c:pt>
                <c:pt idx="36">
                  <c:v>227</c:v>
                </c:pt>
                <c:pt idx="37">
                  <c:v>537</c:v>
                </c:pt>
                <c:pt idx="38">
                  <c:v>627</c:v>
                </c:pt>
                <c:pt idx="39">
                  <c:v>631</c:v>
                </c:pt>
                <c:pt idx="40">
                  <c:v>469</c:v>
                </c:pt>
                <c:pt idx="41">
                  <c:v>425</c:v>
                </c:pt>
                <c:pt idx="42">
                  <c:v>504</c:v>
                </c:pt>
                <c:pt idx="43">
                  <c:v>580</c:v>
                </c:pt>
                <c:pt idx="44">
                  <c:v>637</c:v>
                </c:pt>
                <c:pt idx="45">
                  <c:v>610</c:v>
                </c:pt>
                <c:pt idx="46">
                  <c:v>783</c:v>
                </c:pt>
                <c:pt idx="47">
                  <c:v>789</c:v>
                </c:pt>
                <c:pt idx="48">
                  <c:v>673</c:v>
                </c:pt>
                <c:pt idx="49">
                  <c:v>642</c:v>
                </c:pt>
                <c:pt idx="50">
                  <c:v>689</c:v>
                </c:pt>
                <c:pt idx="51">
                  <c:v>812</c:v>
                </c:pt>
                <c:pt idx="52">
                  <c:v>894</c:v>
                </c:pt>
                <c:pt idx="53">
                  <c:v>819</c:v>
                </c:pt>
                <c:pt idx="54">
                  <c:v>900</c:v>
                </c:pt>
                <c:pt idx="55">
                  <c:v>900</c:v>
                </c:pt>
                <c:pt idx="56">
                  <c:v>897</c:v>
                </c:pt>
                <c:pt idx="57">
                  <c:v>964</c:v>
                </c:pt>
                <c:pt idx="58">
                  <c:v>1026</c:v>
                </c:pt>
                <c:pt idx="59">
                  <c:v>1016</c:v>
                </c:pt>
                <c:pt idx="60">
                  <c:v>943</c:v>
                </c:pt>
                <c:pt idx="61">
                  <c:v>1025</c:v>
                </c:pt>
                <c:pt idx="62">
                  <c:v>1114</c:v>
                </c:pt>
                <c:pt idx="63">
                  <c:v>1154</c:v>
                </c:pt>
                <c:pt idx="64">
                  <c:v>1761</c:v>
                </c:pt>
                <c:pt idx="65">
                  <c:v>2990</c:v>
                </c:pt>
                <c:pt idx="66">
                  <c:v>3332</c:v>
                </c:pt>
                <c:pt idx="67">
                  <c:v>3639</c:v>
                </c:pt>
                <c:pt idx="68">
                  <c:v>3649</c:v>
                </c:pt>
                <c:pt idx="69">
                  <c:v>3888</c:v>
                </c:pt>
                <c:pt idx="70">
                  <c:v>4425</c:v>
                </c:pt>
                <c:pt idx="71">
                  <c:v>4656</c:v>
                </c:pt>
                <c:pt idx="72">
                  <c:v>6852</c:v>
                </c:pt>
                <c:pt idx="73">
                  <c:v>8101</c:v>
                </c:pt>
                <c:pt idx="74">
                  <c:v>7424</c:v>
                </c:pt>
                <c:pt idx="75">
                  <c:v>7616</c:v>
                </c:pt>
                <c:pt idx="76">
                  <c:v>7159</c:v>
                </c:pt>
                <c:pt idx="77">
                  <c:v>7399</c:v>
                </c:pt>
                <c:pt idx="78">
                  <c:v>8277</c:v>
                </c:pt>
                <c:pt idx="79">
                  <c:v>8019</c:v>
                </c:pt>
                <c:pt idx="80">
                  <c:v>7599</c:v>
                </c:pt>
                <c:pt idx="81">
                  <c:v>6739</c:v>
                </c:pt>
                <c:pt idx="82">
                  <c:v>7002</c:v>
                </c:pt>
                <c:pt idx="83">
                  <c:v>6662</c:v>
                </c:pt>
                <c:pt idx="84">
                  <c:v>7090</c:v>
                </c:pt>
                <c:pt idx="85">
                  <c:v>7469</c:v>
                </c:pt>
                <c:pt idx="86">
                  <c:v>7737</c:v>
                </c:pt>
                <c:pt idx="87">
                  <c:v>8146</c:v>
                </c:pt>
                <c:pt idx="88">
                  <c:v>8284</c:v>
                </c:pt>
                <c:pt idx="89">
                  <c:v>9141</c:v>
                </c:pt>
                <c:pt idx="90">
                  <c:v>9067</c:v>
                </c:pt>
                <c:pt idx="91">
                  <c:v>9167</c:v>
                </c:pt>
                <c:pt idx="92">
                  <c:v>8398</c:v>
                </c:pt>
                <c:pt idx="93">
                  <c:v>8779</c:v>
                </c:pt>
                <c:pt idx="94">
                  <c:v>9126</c:v>
                </c:pt>
                <c:pt idx="95">
                  <c:v>8640</c:v>
                </c:pt>
                <c:pt idx="96">
                  <c:v>8745</c:v>
                </c:pt>
                <c:pt idx="97">
                  <c:v>9202</c:v>
                </c:pt>
                <c:pt idx="98">
                  <c:v>9057</c:v>
                </c:pt>
                <c:pt idx="99">
                  <c:v>3646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Tabla!$F$8</c:f>
              <c:strCache>
                <c:ptCount val="1"/>
                <c:pt idx="0">
                  <c:v> Bahía de Cádiz 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Tabla!$F$9:$F$108</c:f>
              <c:numCache>
                <c:ptCount val="100"/>
                <c:pt idx="0">
                  <c:v>240</c:v>
                </c:pt>
                <c:pt idx="1">
                  <c:v>260</c:v>
                </c:pt>
                <c:pt idx="2">
                  <c:v>271</c:v>
                </c:pt>
                <c:pt idx="3">
                  <c:v>264</c:v>
                </c:pt>
                <c:pt idx="4">
                  <c:v>307</c:v>
                </c:pt>
                <c:pt idx="5">
                  <c:v>342</c:v>
                </c:pt>
                <c:pt idx="6">
                  <c:v>334</c:v>
                </c:pt>
                <c:pt idx="7">
                  <c:v>879</c:v>
                </c:pt>
                <c:pt idx="8">
                  <c:v>532</c:v>
                </c:pt>
                <c:pt idx="9">
                  <c:v>506</c:v>
                </c:pt>
                <c:pt idx="10">
                  <c:v>463</c:v>
                </c:pt>
                <c:pt idx="11">
                  <c:v>476</c:v>
                </c:pt>
                <c:pt idx="12">
                  <c:v>465</c:v>
                </c:pt>
                <c:pt idx="13">
                  <c:v>354</c:v>
                </c:pt>
                <c:pt idx="14">
                  <c:v>415</c:v>
                </c:pt>
                <c:pt idx="15">
                  <c:v>295</c:v>
                </c:pt>
                <c:pt idx="16">
                  <c:v>231</c:v>
                </c:pt>
                <c:pt idx="17">
                  <c:v>240</c:v>
                </c:pt>
                <c:pt idx="18">
                  <c:v>242</c:v>
                </c:pt>
                <c:pt idx="19">
                  <c:v>215</c:v>
                </c:pt>
                <c:pt idx="20">
                  <c:v>202</c:v>
                </c:pt>
                <c:pt idx="21">
                  <c:v>242</c:v>
                </c:pt>
                <c:pt idx="22">
                  <c:v>356</c:v>
                </c:pt>
                <c:pt idx="23">
                  <c:v>377</c:v>
                </c:pt>
                <c:pt idx="24">
                  <c:v>316</c:v>
                </c:pt>
                <c:pt idx="25">
                  <c:v>237</c:v>
                </c:pt>
                <c:pt idx="26">
                  <c:v>289</c:v>
                </c:pt>
                <c:pt idx="27">
                  <c:v>303</c:v>
                </c:pt>
                <c:pt idx="28">
                  <c:v>256</c:v>
                </c:pt>
                <c:pt idx="29">
                  <c:v>256</c:v>
                </c:pt>
                <c:pt idx="30">
                  <c:v>197</c:v>
                </c:pt>
                <c:pt idx="31">
                  <c:v>262</c:v>
                </c:pt>
                <c:pt idx="32">
                  <c:v>293</c:v>
                </c:pt>
                <c:pt idx="33">
                  <c:v>251</c:v>
                </c:pt>
                <c:pt idx="34">
                  <c:v>260</c:v>
                </c:pt>
                <c:pt idx="35">
                  <c:v>185</c:v>
                </c:pt>
                <c:pt idx="36">
                  <c:v>191</c:v>
                </c:pt>
                <c:pt idx="37">
                  <c:v>261</c:v>
                </c:pt>
                <c:pt idx="38">
                  <c:v>352</c:v>
                </c:pt>
                <c:pt idx="39">
                  <c:v>465</c:v>
                </c:pt>
                <c:pt idx="40">
                  <c:v>414</c:v>
                </c:pt>
                <c:pt idx="41">
                  <c:v>352</c:v>
                </c:pt>
                <c:pt idx="42">
                  <c:v>384</c:v>
                </c:pt>
                <c:pt idx="43">
                  <c:v>397</c:v>
                </c:pt>
                <c:pt idx="44">
                  <c:v>330</c:v>
                </c:pt>
                <c:pt idx="45">
                  <c:v>388</c:v>
                </c:pt>
                <c:pt idx="46">
                  <c:v>386</c:v>
                </c:pt>
                <c:pt idx="47">
                  <c:v>332</c:v>
                </c:pt>
                <c:pt idx="48">
                  <c:v>405</c:v>
                </c:pt>
                <c:pt idx="49">
                  <c:v>431</c:v>
                </c:pt>
                <c:pt idx="50">
                  <c:v>362</c:v>
                </c:pt>
                <c:pt idx="51">
                  <c:v>332</c:v>
                </c:pt>
                <c:pt idx="52">
                  <c:v>373</c:v>
                </c:pt>
                <c:pt idx="53">
                  <c:v>301</c:v>
                </c:pt>
                <c:pt idx="54">
                  <c:v>665</c:v>
                </c:pt>
                <c:pt idx="55">
                  <c:v>843</c:v>
                </c:pt>
                <c:pt idx="56">
                  <c:v>1131</c:v>
                </c:pt>
                <c:pt idx="57">
                  <c:v>727</c:v>
                </c:pt>
                <c:pt idx="58">
                  <c:v>502</c:v>
                </c:pt>
                <c:pt idx="59">
                  <c:v>635</c:v>
                </c:pt>
                <c:pt idx="60">
                  <c:v>456</c:v>
                </c:pt>
                <c:pt idx="61">
                  <c:v>503</c:v>
                </c:pt>
                <c:pt idx="62">
                  <c:v>485</c:v>
                </c:pt>
                <c:pt idx="63">
                  <c:v>497</c:v>
                </c:pt>
                <c:pt idx="64">
                  <c:v>492</c:v>
                </c:pt>
                <c:pt idx="65">
                  <c:v>581</c:v>
                </c:pt>
                <c:pt idx="66">
                  <c:v>529</c:v>
                </c:pt>
                <c:pt idx="67">
                  <c:v>504</c:v>
                </c:pt>
                <c:pt idx="68">
                  <c:v>629</c:v>
                </c:pt>
                <c:pt idx="69">
                  <c:v>614</c:v>
                </c:pt>
                <c:pt idx="70">
                  <c:v>608</c:v>
                </c:pt>
                <c:pt idx="71">
                  <c:v>810</c:v>
                </c:pt>
                <c:pt idx="72">
                  <c:v>907</c:v>
                </c:pt>
                <c:pt idx="73">
                  <c:v>1113</c:v>
                </c:pt>
                <c:pt idx="74">
                  <c:v>1046</c:v>
                </c:pt>
                <c:pt idx="75">
                  <c:v>1265</c:v>
                </c:pt>
                <c:pt idx="76">
                  <c:v>1701</c:v>
                </c:pt>
                <c:pt idx="77">
                  <c:v>1499</c:v>
                </c:pt>
                <c:pt idx="78">
                  <c:v>1451</c:v>
                </c:pt>
                <c:pt idx="79">
                  <c:v>1556</c:v>
                </c:pt>
                <c:pt idx="80">
                  <c:v>1751</c:v>
                </c:pt>
                <c:pt idx="81">
                  <c:v>2397</c:v>
                </c:pt>
                <c:pt idx="82">
                  <c:v>4324</c:v>
                </c:pt>
                <c:pt idx="83">
                  <c:v>3607</c:v>
                </c:pt>
                <c:pt idx="84">
                  <c:v>3523</c:v>
                </c:pt>
                <c:pt idx="85">
                  <c:v>3865</c:v>
                </c:pt>
                <c:pt idx="86">
                  <c:v>4159</c:v>
                </c:pt>
                <c:pt idx="87">
                  <c:v>2899</c:v>
                </c:pt>
                <c:pt idx="88">
                  <c:v>2428</c:v>
                </c:pt>
                <c:pt idx="89">
                  <c:v>2819</c:v>
                </c:pt>
                <c:pt idx="90">
                  <c:v>2825</c:v>
                </c:pt>
                <c:pt idx="91">
                  <c:v>2793</c:v>
                </c:pt>
                <c:pt idx="92">
                  <c:v>3478</c:v>
                </c:pt>
                <c:pt idx="93">
                  <c:v>3869</c:v>
                </c:pt>
                <c:pt idx="94">
                  <c:v>4617</c:v>
                </c:pt>
                <c:pt idx="95">
                  <c:v>3515</c:v>
                </c:pt>
                <c:pt idx="96">
                  <c:v>3167</c:v>
                </c:pt>
                <c:pt idx="97">
                  <c:v>3681</c:v>
                </c:pt>
                <c:pt idx="98">
                  <c:v>3712</c:v>
                </c:pt>
                <c:pt idx="99">
                  <c:v>4490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Tabla!$G$8</c:f>
              <c:strCache>
                <c:ptCount val="1"/>
                <c:pt idx="0">
                  <c:v> Sevilla  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Tabla!$A$9:$A$108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Tabla!$G$9:$G$108</c:f>
              <c:numCache>
                <c:ptCount val="100"/>
                <c:pt idx="0">
                  <c:v>715</c:v>
                </c:pt>
                <c:pt idx="1">
                  <c:v>764</c:v>
                </c:pt>
                <c:pt idx="2">
                  <c:v>769</c:v>
                </c:pt>
                <c:pt idx="3">
                  <c:v>790</c:v>
                </c:pt>
                <c:pt idx="4">
                  <c:v>878</c:v>
                </c:pt>
                <c:pt idx="5">
                  <c:v>1142</c:v>
                </c:pt>
                <c:pt idx="6">
                  <c:v>1093</c:v>
                </c:pt>
                <c:pt idx="7">
                  <c:v>1041</c:v>
                </c:pt>
                <c:pt idx="8">
                  <c:v>1129</c:v>
                </c:pt>
                <c:pt idx="9">
                  <c:v>1254</c:v>
                </c:pt>
                <c:pt idx="10">
                  <c:v>1238</c:v>
                </c:pt>
                <c:pt idx="11">
                  <c:v>1277</c:v>
                </c:pt>
                <c:pt idx="12">
                  <c:v>1525</c:v>
                </c:pt>
                <c:pt idx="13">
                  <c:v>1129</c:v>
                </c:pt>
                <c:pt idx="14">
                  <c:v>970</c:v>
                </c:pt>
                <c:pt idx="15">
                  <c:v>1058</c:v>
                </c:pt>
                <c:pt idx="16">
                  <c:v>763</c:v>
                </c:pt>
                <c:pt idx="17">
                  <c:v>541</c:v>
                </c:pt>
                <c:pt idx="18">
                  <c:v>539</c:v>
                </c:pt>
                <c:pt idx="19">
                  <c:v>825</c:v>
                </c:pt>
                <c:pt idx="20">
                  <c:v>833</c:v>
                </c:pt>
                <c:pt idx="21">
                  <c:v>988</c:v>
                </c:pt>
                <c:pt idx="22">
                  <c:v>911</c:v>
                </c:pt>
                <c:pt idx="23">
                  <c:v>1076</c:v>
                </c:pt>
                <c:pt idx="24">
                  <c:v>1126</c:v>
                </c:pt>
                <c:pt idx="25">
                  <c:v>1169</c:v>
                </c:pt>
                <c:pt idx="26">
                  <c:v>1453</c:v>
                </c:pt>
                <c:pt idx="27">
                  <c:v>1459</c:v>
                </c:pt>
                <c:pt idx="28">
                  <c:v>1521</c:v>
                </c:pt>
                <c:pt idx="29">
                  <c:v>1331</c:v>
                </c:pt>
                <c:pt idx="30">
                  <c:v>992</c:v>
                </c:pt>
                <c:pt idx="31">
                  <c:v>802</c:v>
                </c:pt>
                <c:pt idx="32">
                  <c:v>732</c:v>
                </c:pt>
                <c:pt idx="33">
                  <c:v>809</c:v>
                </c:pt>
                <c:pt idx="34">
                  <c:v>889</c:v>
                </c:pt>
                <c:pt idx="35">
                  <c:v>586</c:v>
                </c:pt>
                <c:pt idx="36">
                  <c:v>990</c:v>
                </c:pt>
                <c:pt idx="37">
                  <c:v>1147</c:v>
                </c:pt>
                <c:pt idx="38">
                  <c:v>1070</c:v>
                </c:pt>
                <c:pt idx="39">
                  <c:v>826</c:v>
                </c:pt>
                <c:pt idx="40">
                  <c:v>726</c:v>
                </c:pt>
                <c:pt idx="41">
                  <c:v>627</c:v>
                </c:pt>
                <c:pt idx="42">
                  <c:v>660</c:v>
                </c:pt>
                <c:pt idx="43">
                  <c:v>776</c:v>
                </c:pt>
                <c:pt idx="44">
                  <c:v>767</c:v>
                </c:pt>
                <c:pt idx="45">
                  <c:v>805</c:v>
                </c:pt>
                <c:pt idx="46">
                  <c:v>899</c:v>
                </c:pt>
                <c:pt idx="47">
                  <c:v>995</c:v>
                </c:pt>
                <c:pt idx="48">
                  <c:v>1012</c:v>
                </c:pt>
                <c:pt idx="49">
                  <c:v>1163</c:v>
                </c:pt>
                <c:pt idx="50">
                  <c:v>1086</c:v>
                </c:pt>
                <c:pt idx="51">
                  <c:v>1220</c:v>
                </c:pt>
                <c:pt idx="52">
                  <c:v>1278</c:v>
                </c:pt>
                <c:pt idx="53">
                  <c:v>1327</c:v>
                </c:pt>
                <c:pt idx="54">
                  <c:v>1421</c:v>
                </c:pt>
                <c:pt idx="55">
                  <c:v>1705</c:v>
                </c:pt>
                <c:pt idx="56">
                  <c:v>1755</c:v>
                </c:pt>
                <c:pt idx="57">
                  <c:v>1295</c:v>
                </c:pt>
                <c:pt idx="58">
                  <c:v>1782</c:v>
                </c:pt>
                <c:pt idx="59">
                  <c:v>1713</c:v>
                </c:pt>
                <c:pt idx="60">
                  <c:v>1872</c:v>
                </c:pt>
                <c:pt idx="61">
                  <c:v>2009</c:v>
                </c:pt>
                <c:pt idx="62">
                  <c:v>2006</c:v>
                </c:pt>
                <c:pt idx="63">
                  <c:v>2135</c:v>
                </c:pt>
                <c:pt idx="64">
                  <c:v>2345</c:v>
                </c:pt>
                <c:pt idx="65">
                  <c:v>2398</c:v>
                </c:pt>
                <c:pt idx="66">
                  <c:v>2430</c:v>
                </c:pt>
                <c:pt idx="67">
                  <c:v>2457</c:v>
                </c:pt>
                <c:pt idx="68">
                  <c:v>2659</c:v>
                </c:pt>
                <c:pt idx="69">
                  <c:v>2495</c:v>
                </c:pt>
                <c:pt idx="70">
                  <c:v>2709</c:v>
                </c:pt>
                <c:pt idx="71">
                  <c:v>2985</c:v>
                </c:pt>
                <c:pt idx="72">
                  <c:v>3183</c:v>
                </c:pt>
                <c:pt idx="73">
                  <c:v>3203</c:v>
                </c:pt>
                <c:pt idx="74">
                  <c:v>3416</c:v>
                </c:pt>
                <c:pt idx="75">
                  <c:v>3090</c:v>
                </c:pt>
                <c:pt idx="76">
                  <c:v>3252</c:v>
                </c:pt>
                <c:pt idx="77">
                  <c:v>3316</c:v>
                </c:pt>
                <c:pt idx="78">
                  <c:v>3274</c:v>
                </c:pt>
                <c:pt idx="79">
                  <c:v>3329</c:v>
                </c:pt>
                <c:pt idx="80">
                  <c:v>3396</c:v>
                </c:pt>
                <c:pt idx="81">
                  <c:v>3365</c:v>
                </c:pt>
                <c:pt idx="82">
                  <c:v>3549</c:v>
                </c:pt>
                <c:pt idx="83">
                  <c:v>3280</c:v>
                </c:pt>
                <c:pt idx="84">
                  <c:v>3212</c:v>
                </c:pt>
                <c:pt idx="85">
                  <c:v>2457</c:v>
                </c:pt>
                <c:pt idx="86">
                  <c:v>2677</c:v>
                </c:pt>
                <c:pt idx="87">
                  <c:v>2650</c:v>
                </c:pt>
                <c:pt idx="88">
                  <c:v>2636</c:v>
                </c:pt>
                <c:pt idx="89">
                  <c:v>3036</c:v>
                </c:pt>
                <c:pt idx="90">
                  <c:v>3362</c:v>
                </c:pt>
                <c:pt idx="91">
                  <c:v>3277</c:v>
                </c:pt>
                <c:pt idx="92">
                  <c:v>2663</c:v>
                </c:pt>
                <c:pt idx="93">
                  <c:v>3047</c:v>
                </c:pt>
                <c:pt idx="94">
                  <c:v>3549</c:v>
                </c:pt>
                <c:pt idx="95">
                  <c:v>3757</c:v>
                </c:pt>
                <c:pt idx="96">
                  <c:v>4008</c:v>
                </c:pt>
                <c:pt idx="97">
                  <c:v>3863</c:v>
                </c:pt>
                <c:pt idx="98">
                  <c:v>3956</c:v>
                </c:pt>
                <c:pt idx="99">
                  <c:v>4480</c:v>
                </c:pt>
              </c:numCache>
            </c:numRef>
          </c:val>
          <c:smooth val="0"/>
        </c:ser>
        <c:marker val="1"/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607987"/>
        <c:crosses val="autoZero"/>
        <c:auto val="1"/>
        <c:lblOffset val="100"/>
        <c:tickLblSkip val="10"/>
        <c:noMultiLvlLbl val="0"/>
      </c:catAx>
      <c:valAx>
        <c:axId val="28607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Miles de Tm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091746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04"/>
          <c:y val="0.91025"/>
          <c:w val="0.47"/>
          <c:h val="0.068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Almería-Motril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95"/>
          <c:w val="0.9382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'Trafico por puerto y tipo 1930-'!$B$10</c:f>
              <c:strCache>
                <c:ptCount val="1"/>
                <c:pt idx="0">
                  <c:v>Graneles líquidos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1930-'!$A$11:$A$81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1930-'!$B$11:$B$81</c:f>
              <c:numCache>
                <c:ptCount val="71"/>
                <c:pt idx="10">
                  <c:v>3969</c:v>
                </c:pt>
                <c:pt idx="11">
                  <c:v>3035</c:v>
                </c:pt>
                <c:pt idx="12">
                  <c:v>2720</c:v>
                </c:pt>
                <c:pt idx="13">
                  <c:v>2360</c:v>
                </c:pt>
                <c:pt idx="14">
                  <c:v>2293</c:v>
                </c:pt>
                <c:pt idx="15">
                  <c:v>559</c:v>
                </c:pt>
                <c:pt idx="16">
                  <c:v>913</c:v>
                </c:pt>
                <c:pt idx="17">
                  <c:v>4751</c:v>
                </c:pt>
                <c:pt idx="18">
                  <c:v>4702</c:v>
                </c:pt>
                <c:pt idx="19">
                  <c:v>7076</c:v>
                </c:pt>
                <c:pt idx="20">
                  <c:v>6290</c:v>
                </c:pt>
                <c:pt idx="21">
                  <c:v>5713</c:v>
                </c:pt>
                <c:pt idx="22">
                  <c:v>6955</c:v>
                </c:pt>
                <c:pt idx="23">
                  <c:v>9333</c:v>
                </c:pt>
                <c:pt idx="24">
                  <c:v>10112</c:v>
                </c:pt>
                <c:pt idx="25">
                  <c:v>11109</c:v>
                </c:pt>
                <c:pt idx="26">
                  <c:v>14310</c:v>
                </c:pt>
                <c:pt idx="27">
                  <c:v>20347</c:v>
                </c:pt>
                <c:pt idx="28">
                  <c:v>70103</c:v>
                </c:pt>
                <c:pt idx="29">
                  <c:v>97963</c:v>
                </c:pt>
                <c:pt idx="30">
                  <c:v>88990</c:v>
                </c:pt>
                <c:pt idx="31">
                  <c:v>110660</c:v>
                </c:pt>
                <c:pt idx="32">
                  <c:v>97697</c:v>
                </c:pt>
                <c:pt idx="33">
                  <c:v>154720</c:v>
                </c:pt>
                <c:pt idx="34">
                  <c:v>161851</c:v>
                </c:pt>
                <c:pt idx="35">
                  <c:v>175875</c:v>
                </c:pt>
                <c:pt idx="36">
                  <c:v>170315</c:v>
                </c:pt>
                <c:pt idx="37">
                  <c:v>159660</c:v>
                </c:pt>
                <c:pt idx="38">
                  <c:v>237281</c:v>
                </c:pt>
                <c:pt idx="39">
                  <c:v>291006</c:v>
                </c:pt>
                <c:pt idx="40">
                  <c:v>359209</c:v>
                </c:pt>
                <c:pt idx="41">
                  <c:v>310117</c:v>
                </c:pt>
                <c:pt idx="42">
                  <c:v>342479</c:v>
                </c:pt>
                <c:pt idx="43">
                  <c:v>357146</c:v>
                </c:pt>
                <c:pt idx="44">
                  <c:v>346281</c:v>
                </c:pt>
                <c:pt idx="45">
                  <c:v>311242</c:v>
                </c:pt>
                <c:pt idx="46">
                  <c:v>417846</c:v>
                </c:pt>
                <c:pt idx="47">
                  <c:v>394322</c:v>
                </c:pt>
                <c:pt idx="48">
                  <c:v>414416</c:v>
                </c:pt>
                <c:pt idx="49">
                  <c:v>381000</c:v>
                </c:pt>
                <c:pt idx="50">
                  <c:v>417893</c:v>
                </c:pt>
                <c:pt idx="51">
                  <c:v>359612</c:v>
                </c:pt>
                <c:pt idx="52">
                  <c:v>292472</c:v>
                </c:pt>
                <c:pt idx="53">
                  <c:v>244364</c:v>
                </c:pt>
                <c:pt idx="54">
                  <c:v>220261</c:v>
                </c:pt>
                <c:pt idx="55">
                  <c:v>231531</c:v>
                </c:pt>
                <c:pt idx="56">
                  <c:v>227085</c:v>
                </c:pt>
                <c:pt idx="57">
                  <c:v>233004</c:v>
                </c:pt>
                <c:pt idx="58">
                  <c:v>259664</c:v>
                </c:pt>
                <c:pt idx="59">
                  <c:v>237101</c:v>
                </c:pt>
                <c:pt idx="60">
                  <c:v>231831</c:v>
                </c:pt>
                <c:pt idx="61">
                  <c:v>66965</c:v>
                </c:pt>
                <c:pt idx="62">
                  <c:v>739339</c:v>
                </c:pt>
                <c:pt idx="63">
                  <c:v>652353</c:v>
                </c:pt>
                <c:pt idx="64">
                  <c:v>673548</c:v>
                </c:pt>
                <c:pt idx="65">
                  <c:v>685027</c:v>
                </c:pt>
                <c:pt idx="66">
                  <c:v>686379</c:v>
                </c:pt>
                <c:pt idx="67">
                  <c:v>776822</c:v>
                </c:pt>
                <c:pt idx="68">
                  <c:v>955362</c:v>
                </c:pt>
                <c:pt idx="69">
                  <c:v>957752</c:v>
                </c:pt>
                <c:pt idx="70">
                  <c:v>991464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'Trafico por puerto y tipo 1930-'!$C$10</c:f>
              <c:strCache>
                <c:ptCount val="1"/>
                <c:pt idx="0">
                  <c:v>Graneles sólidos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1930-'!$A$11:$A$81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1930-'!$C$11:$C$81</c:f>
              <c:numCache>
                <c:ptCount val="71"/>
                <c:pt idx="10">
                  <c:v>125004</c:v>
                </c:pt>
                <c:pt idx="11">
                  <c:v>163303</c:v>
                </c:pt>
                <c:pt idx="12">
                  <c:v>177669</c:v>
                </c:pt>
                <c:pt idx="13">
                  <c:v>215793</c:v>
                </c:pt>
                <c:pt idx="14">
                  <c:v>171637</c:v>
                </c:pt>
                <c:pt idx="15">
                  <c:v>202389</c:v>
                </c:pt>
                <c:pt idx="16">
                  <c:v>340707</c:v>
                </c:pt>
                <c:pt idx="17">
                  <c:v>406702</c:v>
                </c:pt>
                <c:pt idx="18">
                  <c:v>402567</c:v>
                </c:pt>
                <c:pt idx="19">
                  <c:v>497515</c:v>
                </c:pt>
                <c:pt idx="20">
                  <c:v>469876</c:v>
                </c:pt>
                <c:pt idx="21">
                  <c:v>647143</c:v>
                </c:pt>
                <c:pt idx="22">
                  <c:v>685382</c:v>
                </c:pt>
                <c:pt idx="23">
                  <c:v>557829</c:v>
                </c:pt>
                <c:pt idx="24">
                  <c:v>539442</c:v>
                </c:pt>
                <c:pt idx="25">
                  <c:v>570384</c:v>
                </c:pt>
                <c:pt idx="26">
                  <c:v>644065</c:v>
                </c:pt>
                <c:pt idx="27">
                  <c:v>760249</c:v>
                </c:pt>
                <c:pt idx="28">
                  <c:v>655763</c:v>
                </c:pt>
                <c:pt idx="29">
                  <c:v>844134</c:v>
                </c:pt>
                <c:pt idx="30">
                  <c:v>987137</c:v>
                </c:pt>
                <c:pt idx="31">
                  <c:v>926199</c:v>
                </c:pt>
                <c:pt idx="32">
                  <c:v>905382</c:v>
                </c:pt>
                <c:pt idx="33">
                  <c:v>776230</c:v>
                </c:pt>
                <c:pt idx="34">
                  <c:v>930703</c:v>
                </c:pt>
                <c:pt idx="35">
                  <c:v>1250199</c:v>
                </c:pt>
                <c:pt idx="36">
                  <c:v>1083912</c:v>
                </c:pt>
                <c:pt idx="37">
                  <c:v>1336573</c:v>
                </c:pt>
                <c:pt idx="38">
                  <c:v>2060649</c:v>
                </c:pt>
                <c:pt idx="39">
                  <c:v>2221338</c:v>
                </c:pt>
                <c:pt idx="40">
                  <c:v>1000150</c:v>
                </c:pt>
                <c:pt idx="41">
                  <c:v>2189017</c:v>
                </c:pt>
                <c:pt idx="42">
                  <c:v>2418151</c:v>
                </c:pt>
                <c:pt idx="43">
                  <c:v>2167939</c:v>
                </c:pt>
                <c:pt idx="44">
                  <c:v>2988489</c:v>
                </c:pt>
                <c:pt idx="45">
                  <c:v>2298901</c:v>
                </c:pt>
                <c:pt idx="46">
                  <c:v>2363837</c:v>
                </c:pt>
                <c:pt idx="47">
                  <c:v>2938732</c:v>
                </c:pt>
                <c:pt idx="48">
                  <c:v>3511718</c:v>
                </c:pt>
                <c:pt idx="49">
                  <c:v>3887521</c:v>
                </c:pt>
                <c:pt idx="50">
                  <c:v>3970393</c:v>
                </c:pt>
                <c:pt idx="51">
                  <c:v>4018445</c:v>
                </c:pt>
                <c:pt idx="52">
                  <c:v>4015747</c:v>
                </c:pt>
                <c:pt idx="53">
                  <c:v>4389337</c:v>
                </c:pt>
                <c:pt idx="54">
                  <c:v>5624779</c:v>
                </c:pt>
                <c:pt idx="55">
                  <c:v>7332752</c:v>
                </c:pt>
                <c:pt idx="56">
                  <c:v>7258589</c:v>
                </c:pt>
                <c:pt idx="57">
                  <c:v>7222426</c:v>
                </c:pt>
                <c:pt idx="58">
                  <c:v>7350339</c:v>
                </c:pt>
                <c:pt idx="59">
                  <c:v>6888977</c:v>
                </c:pt>
                <c:pt idx="60">
                  <c:v>6183352</c:v>
                </c:pt>
                <c:pt idx="61">
                  <c:v>7346650</c:v>
                </c:pt>
                <c:pt idx="62">
                  <c:v>7256036</c:v>
                </c:pt>
                <c:pt idx="63">
                  <c:v>7143354</c:v>
                </c:pt>
                <c:pt idx="64">
                  <c:v>6502370</c:v>
                </c:pt>
                <c:pt idx="65">
                  <c:v>7505265</c:v>
                </c:pt>
                <c:pt idx="66">
                  <c:v>6517586</c:v>
                </c:pt>
                <c:pt idx="67">
                  <c:v>4655039</c:v>
                </c:pt>
                <c:pt idx="68">
                  <c:v>6476159</c:v>
                </c:pt>
                <c:pt idx="69">
                  <c:v>7261803</c:v>
                </c:pt>
                <c:pt idx="70">
                  <c:v>7337329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'Trafico por puerto y tipo 1930-'!$D$10</c:f>
              <c:strCache>
                <c:ptCount val="1"/>
                <c:pt idx="0">
                  <c:v>Mercancía general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1930-'!$A$11:$A$81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1930-'!$D$11:$D$81</c:f>
              <c:numCache>
                <c:ptCount val="71"/>
                <c:pt idx="10">
                  <c:v>32903</c:v>
                </c:pt>
                <c:pt idx="11">
                  <c:v>26146</c:v>
                </c:pt>
                <c:pt idx="12">
                  <c:v>32163</c:v>
                </c:pt>
                <c:pt idx="13">
                  <c:v>34333</c:v>
                </c:pt>
                <c:pt idx="14">
                  <c:v>27637</c:v>
                </c:pt>
                <c:pt idx="15">
                  <c:v>33934</c:v>
                </c:pt>
                <c:pt idx="16">
                  <c:v>53182</c:v>
                </c:pt>
                <c:pt idx="17">
                  <c:v>42431</c:v>
                </c:pt>
                <c:pt idx="18">
                  <c:v>82453</c:v>
                </c:pt>
                <c:pt idx="19">
                  <c:v>54588</c:v>
                </c:pt>
                <c:pt idx="20">
                  <c:v>39077</c:v>
                </c:pt>
                <c:pt idx="21">
                  <c:v>34427</c:v>
                </c:pt>
                <c:pt idx="22">
                  <c:v>39578</c:v>
                </c:pt>
                <c:pt idx="23">
                  <c:v>31006</c:v>
                </c:pt>
                <c:pt idx="24">
                  <c:v>76998</c:v>
                </c:pt>
                <c:pt idx="25">
                  <c:v>117318</c:v>
                </c:pt>
                <c:pt idx="26">
                  <c:v>131790</c:v>
                </c:pt>
                <c:pt idx="27">
                  <c:v>77158</c:v>
                </c:pt>
                <c:pt idx="28">
                  <c:v>77050</c:v>
                </c:pt>
                <c:pt idx="29">
                  <c:v>86172</c:v>
                </c:pt>
                <c:pt idx="30">
                  <c:v>82349</c:v>
                </c:pt>
                <c:pt idx="31">
                  <c:v>78726</c:v>
                </c:pt>
                <c:pt idx="32">
                  <c:v>83351</c:v>
                </c:pt>
                <c:pt idx="33">
                  <c:v>94917</c:v>
                </c:pt>
                <c:pt idx="34">
                  <c:v>87410</c:v>
                </c:pt>
                <c:pt idx="35">
                  <c:v>149997</c:v>
                </c:pt>
                <c:pt idx="36">
                  <c:v>115320</c:v>
                </c:pt>
                <c:pt idx="37">
                  <c:v>100629</c:v>
                </c:pt>
                <c:pt idx="38">
                  <c:v>77979</c:v>
                </c:pt>
                <c:pt idx="39">
                  <c:v>83000</c:v>
                </c:pt>
                <c:pt idx="40">
                  <c:v>92019</c:v>
                </c:pt>
                <c:pt idx="41">
                  <c:v>94859</c:v>
                </c:pt>
                <c:pt idx="42">
                  <c:v>97098</c:v>
                </c:pt>
                <c:pt idx="43">
                  <c:v>113242</c:v>
                </c:pt>
                <c:pt idx="44">
                  <c:v>102018</c:v>
                </c:pt>
                <c:pt idx="45">
                  <c:v>68677</c:v>
                </c:pt>
                <c:pt idx="46">
                  <c:v>80966</c:v>
                </c:pt>
                <c:pt idx="47">
                  <c:v>251227</c:v>
                </c:pt>
                <c:pt idx="48">
                  <c:v>366006</c:v>
                </c:pt>
                <c:pt idx="49">
                  <c:v>285116</c:v>
                </c:pt>
                <c:pt idx="50">
                  <c:v>141507</c:v>
                </c:pt>
                <c:pt idx="51">
                  <c:v>115853</c:v>
                </c:pt>
                <c:pt idx="52">
                  <c:v>228856</c:v>
                </c:pt>
                <c:pt idx="53">
                  <c:v>108550</c:v>
                </c:pt>
                <c:pt idx="54">
                  <c:v>105332</c:v>
                </c:pt>
                <c:pt idx="55">
                  <c:v>118348</c:v>
                </c:pt>
                <c:pt idx="56">
                  <c:v>251131</c:v>
                </c:pt>
                <c:pt idx="57">
                  <c:v>301013</c:v>
                </c:pt>
                <c:pt idx="58">
                  <c:v>241837</c:v>
                </c:pt>
                <c:pt idx="59">
                  <c:v>216151</c:v>
                </c:pt>
                <c:pt idx="60">
                  <c:v>305363</c:v>
                </c:pt>
                <c:pt idx="61">
                  <c:v>195226</c:v>
                </c:pt>
                <c:pt idx="62">
                  <c:v>508196</c:v>
                </c:pt>
                <c:pt idx="63">
                  <c:v>469009</c:v>
                </c:pt>
                <c:pt idx="64">
                  <c:v>450124</c:v>
                </c:pt>
                <c:pt idx="65">
                  <c:v>554383</c:v>
                </c:pt>
                <c:pt idx="66">
                  <c:v>558909</c:v>
                </c:pt>
                <c:pt idx="67">
                  <c:v>494537</c:v>
                </c:pt>
                <c:pt idx="68">
                  <c:v>555041</c:v>
                </c:pt>
                <c:pt idx="69">
                  <c:v>554688</c:v>
                </c:pt>
                <c:pt idx="70">
                  <c:v>546561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'Trafico por puerto y tipo 1930-'!$E$10</c:f>
              <c:strCache>
                <c:ptCount val="1"/>
                <c:pt idx="0">
                  <c:v>Pesca fresca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1930-'!$A$11:$A$81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1930-'!$E$11:$E$81</c:f>
              <c:numCache>
                <c:ptCount val="71"/>
                <c:pt idx="32">
                  <c:v>9631</c:v>
                </c:pt>
                <c:pt idx="33">
                  <c:v>8455</c:v>
                </c:pt>
                <c:pt idx="34">
                  <c:v>8284</c:v>
                </c:pt>
                <c:pt idx="35">
                  <c:v>7703</c:v>
                </c:pt>
                <c:pt idx="36">
                  <c:v>5477</c:v>
                </c:pt>
                <c:pt idx="37">
                  <c:v>5040</c:v>
                </c:pt>
                <c:pt idx="38">
                  <c:v>5691</c:v>
                </c:pt>
                <c:pt idx="39">
                  <c:v>5879</c:v>
                </c:pt>
                <c:pt idx="40">
                  <c:v>6195</c:v>
                </c:pt>
                <c:pt idx="41">
                  <c:v>7920</c:v>
                </c:pt>
                <c:pt idx="42">
                  <c:v>7031</c:v>
                </c:pt>
                <c:pt idx="43">
                  <c:v>8677</c:v>
                </c:pt>
                <c:pt idx="44">
                  <c:v>8592</c:v>
                </c:pt>
                <c:pt idx="45">
                  <c:v>8007</c:v>
                </c:pt>
                <c:pt idx="46">
                  <c:v>11826</c:v>
                </c:pt>
                <c:pt idx="47">
                  <c:v>8864</c:v>
                </c:pt>
                <c:pt idx="48">
                  <c:v>8762</c:v>
                </c:pt>
                <c:pt idx="49">
                  <c:v>11645</c:v>
                </c:pt>
                <c:pt idx="50">
                  <c:v>9799</c:v>
                </c:pt>
                <c:pt idx="51">
                  <c:v>11554</c:v>
                </c:pt>
                <c:pt idx="52">
                  <c:v>15977</c:v>
                </c:pt>
                <c:pt idx="53">
                  <c:v>15043</c:v>
                </c:pt>
                <c:pt idx="54">
                  <c:v>14886</c:v>
                </c:pt>
                <c:pt idx="55">
                  <c:v>12710</c:v>
                </c:pt>
                <c:pt idx="56">
                  <c:v>11215</c:v>
                </c:pt>
                <c:pt idx="57">
                  <c:v>11603</c:v>
                </c:pt>
                <c:pt idx="58">
                  <c:v>8841</c:v>
                </c:pt>
                <c:pt idx="59">
                  <c:v>8452</c:v>
                </c:pt>
                <c:pt idx="60">
                  <c:v>10478</c:v>
                </c:pt>
                <c:pt idx="61">
                  <c:v>12587</c:v>
                </c:pt>
                <c:pt idx="62">
                  <c:v>14128</c:v>
                </c:pt>
                <c:pt idx="63">
                  <c:v>13152</c:v>
                </c:pt>
                <c:pt idx="64">
                  <c:v>15817</c:v>
                </c:pt>
                <c:pt idx="65">
                  <c:v>12612</c:v>
                </c:pt>
                <c:pt idx="66">
                  <c:v>9356</c:v>
                </c:pt>
                <c:pt idx="67">
                  <c:v>8712</c:v>
                </c:pt>
                <c:pt idx="68">
                  <c:v>7301</c:v>
                </c:pt>
                <c:pt idx="69">
                  <c:v>7793</c:v>
                </c:pt>
                <c:pt idx="70">
                  <c:v>7655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'Trafico por puerto y tipo 1930-'!$F$10</c:f>
              <c:strCache>
                <c:ptCount val="1"/>
                <c:pt idx="0">
                  <c:v>Avituallamiento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1930-'!$A$11:$A$81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1930-'!$F$11:$F$81</c:f>
              <c:numCache>
                <c:ptCount val="71"/>
                <c:pt idx="32">
                  <c:v>2016</c:v>
                </c:pt>
                <c:pt idx="33">
                  <c:v>6828</c:v>
                </c:pt>
                <c:pt idx="34">
                  <c:v>10272</c:v>
                </c:pt>
                <c:pt idx="35">
                  <c:v>14256</c:v>
                </c:pt>
                <c:pt idx="36">
                  <c:v>40662</c:v>
                </c:pt>
                <c:pt idx="37">
                  <c:v>34314</c:v>
                </c:pt>
                <c:pt idx="38">
                  <c:v>40797</c:v>
                </c:pt>
                <c:pt idx="39">
                  <c:v>52744</c:v>
                </c:pt>
                <c:pt idx="40">
                  <c:v>42784</c:v>
                </c:pt>
                <c:pt idx="41">
                  <c:v>78635</c:v>
                </c:pt>
                <c:pt idx="42">
                  <c:v>51076</c:v>
                </c:pt>
                <c:pt idx="43">
                  <c:v>59366</c:v>
                </c:pt>
                <c:pt idx="44">
                  <c:v>53210</c:v>
                </c:pt>
                <c:pt idx="45">
                  <c:v>51158</c:v>
                </c:pt>
                <c:pt idx="46">
                  <c:v>53589</c:v>
                </c:pt>
                <c:pt idx="47">
                  <c:v>45739</c:v>
                </c:pt>
                <c:pt idx="48">
                  <c:v>45980</c:v>
                </c:pt>
                <c:pt idx="49">
                  <c:v>56253</c:v>
                </c:pt>
                <c:pt idx="50">
                  <c:v>50403</c:v>
                </c:pt>
                <c:pt idx="51">
                  <c:v>57707</c:v>
                </c:pt>
                <c:pt idx="52">
                  <c:v>54952</c:v>
                </c:pt>
                <c:pt idx="53">
                  <c:v>70945</c:v>
                </c:pt>
                <c:pt idx="54">
                  <c:v>49907</c:v>
                </c:pt>
                <c:pt idx="55">
                  <c:v>45363</c:v>
                </c:pt>
                <c:pt idx="56">
                  <c:v>45215</c:v>
                </c:pt>
                <c:pt idx="57">
                  <c:v>44590</c:v>
                </c:pt>
                <c:pt idx="58">
                  <c:v>48063</c:v>
                </c:pt>
                <c:pt idx="59">
                  <c:v>44406</c:v>
                </c:pt>
                <c:pt idx="60">
                  <c:v>72234</c:v>
                </c:pt>
                <c:pt idx="61">
                  <c:v>45754</c:v>
                </c:pt>
                <c:pt idx="62">
                  <c:v>60483</c:v>
                </c:pt>
                <c:pt idx="63">
                  <c:v>74686</c:v>
                </c:pt>
                <c:pt idx="64">
                  <c:v>68519</c:v>
                </c:pt>
                <c:pt idx="65">
                  <c:v>53713</c:v>
                </c:pt>
                <c:pt idx="66">
                  <c:v>67962</c:v>
                </c:pt>
                <c:pt idx="67">
                  <c:v>67911</c:v>
                </c:pt>
                <c:pt idx="68">
                  <c:v>77185</c:v>
                </c:pt>
                <c:pt idx="69">
                  <c:v>86735</c:v>
                </c:pt>
                <c:pt idx="70">
                  <c:v>80833</c:v>
                </c:pt>
              </c:numCache>
            </c:numRef>
          </c:val>
          <c:smooth val="0"/>
        </c:ser>
        <c:marker val="1"/>
        <c:axId val="56145292"/>
        <c:axId val="35545581"/>
      </c:line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45581"/>
        <c:crosses val="autoZero"/>
        <c:auto val="1"/>
        <c:lblOffset val="100"/>
        <c:tickLblSkip val="2"/>
        <c:noMultiLvlLbl val="0"/>
      </c:catAx>
      <c:valAx>
        <c:axId val="35545581"/>
        <c:scaling>
          <c:orientation val="minMax"/>
          <c:max val="2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Tm 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45292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"/>
          <c:y val="0.94775"/>
          <c:w val="0.72975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Bahía de Algeciras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95"/>
          <c:w val="0.9382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'Trafico por puerto y tipo 1930-'!$B$85</c:f>
              <c:strCache>
                <c:ptCount val="1"/>
                <c:pt idx="0">
                  <c:v>Graneles líquidos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1930-'!$A$86:$A$156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1930-'!$B$86:$B$156</c:f>
              <c:numCache>
                <c:ptCount val="71"/>
                <c:pt idx="29">
                  <c:v>8351</c:v>
                </c:pt>
                <c:pt idx="30">
                  <c:v>8797</c:v>
                </c:pt>
                <c:pt idx="31">
                  <c:v>3023</c:v>
                </c:pt>
                <c:pt idx="32">
                  <c:v>17551</c:v>
                </c:pt>
                <c:pt idx="33">
                  <c:v>9565</c:v>
                </c:pt>
                <c:pt idx="34">
                  <c:v>174760</c:v>
                </c:pt>
                <c:pt idx="35">
                  <c:v>290802</c:v>
                </c:pt>
                <c:pt idx="36">
                  <c:v>299308</c:v>
                </c:pt>
                <c:pt idx="37">
                  <c:v>1249408</c:v>
                </c:pt>
                <c:pt idx="38">
                  <c:v>6599420</c:v>
                </c:pt>
                <c:pt idx="39">
                  <c:v>7098232</c:v>
                </c:pt>
                <c:pt idx="40">
                  <c:v>7857972</c:v>
                </c:pt>
                <c:pt idx="41">
                  <c:v>8303381</c:v>
                </c:pt>
                <c:pt idx="42">
                  <c:v>8792524</c:v>
                </c:pt>
                <c:pt idx="43">
                  <c:v>9705336</c:v>
                </c:pt>
                <c:pt idx="44">
                  <c:v>11206989</c:v>
                </c:pt>
                <c:pt idx="45">
                  <c:v>10316940</c:v>
                </c:pt>
                <c:pt idx="46">
                  <c:v>11609630</c:v>
                </c:pt>
                <c:pt idx="47">
                  <c:v>10347673</c:v>
                </c:pt>
                <c:pt idx="48">
                  <c:v>11153017</c:v>
                </c:pt>
                <c:pt idx="49">
                  <c:v>15145700</c:v>
                </c:pt>
                <c:pt idx="50">
                  <c:v>18704239</c:v>
                </c:pt>
                <c:pt idx="51">
                  <c:v>15986890</c:v>
                </c:pt>
                <c:pt idx="52">
                  <c:v>14440479</c:v>
                </c:pt>
                <c:pt idx="53">
                  <c:v>12943944</c:v>
                </c:pt>
                <c:pt idx="54">
                  <c:v>13479918</c:v>
                </c:pt>
                <c:pt idx="55">
                  <c:v>14212766</c:v>
                </c:pt>
                <c:pt idx="56">
                  <c:v>14905157</c:v>
                </c:pt>
                <c:pt idx="57">
                  <c:v>16142404</c:v>
                </c:pt>
                <c:pt idx="58">
                  <c:v>14993828</c:v>
                </c:pt>
                <c:pt idx="59">
                  <c:v>16485802</c:v>
                </c:pt>
                <c:pt idx="60">
                  <c:v>16060765</c:v>
                </c:pt>
                <c:pt idx="61">
                  <c:v>17125613</c:v>
                </c:pt>
                <c:pt idx="62">
                  <c:v>16896839</c:v>
                </c:pt>
                <c:pt idx="63">
                  <c:v>14723758</c:v>
                </c:pt>
                <c:pt idx="64">
                  <c:v>18295601</c:v>
                </c:pt>
                <c:pt idx="65">
                  <c:v>17226289</c:v>
                </c:pt>
                <c:pt idx="66">
                  <c:v>15901064</c:v>
                </c:pt>
                <c:pt idx="67">
                  <c:v>16906581</c:v>
                </c:pt>
                <c:pt idx="68">
                  <c:v>18451404</c:v>
                </c:pt>
                <c:pt idx="69">
                  <c:v>17341351</c:v>
                </c:pt>
                <c:pt idx="70">
                  <c:v>18204702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'Trafico por puerto y tipo 1930-'!$C$85</c:f>
              <c:strCache>
                <c:ptCount val="1"/>
                <c:pt idx="0">
                  <c:v>Graneles sólidos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1930-'!$A$86:$A$156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1930-'!$C$86:$C$156</c:f>
              <c:numCache>
                <c:ptCount val="71"/>
                <c:pt idx="28">
                  <c:v>5565</c:v>
                </c:pt>
                <c:pt idx="29">
                  <c:v>4118</c:v>
                </c:pt>
                <c:pt idx="30">
                  <c:v>1583</c:v>
                </c:pt>
                <c:pt idx="31">
                  <c:v>2387</c:v>
                </c:pt>
                <c:pt idx="32">
                  <c:v>4185</c:v>
                </c:pt>
                <c:pt idx="33">
                  <c:v>4317</c:v>
                </c:pt>
                <c:pt idx="34">
                  <c:v>2535</c:v>
                </c:pt>
                <c:pt idx="35">
                  <c:v>2352</c:v>
                </c:pt>
                <c:pt idx="36">
                  <c:v>2888</c:v>
                </c:pt>
                <c:pt idx="37">
                  <c:v>832</c:v>
                </c:pt>
                <c:pt idx="38">
                  <c:v>1330</c:v>
                </c:pt>
                <c:pt idx="39">
                  <c:v>3486</c:v>
                </c:pt>
                <c:pt idx="40">
                  <c:v>2759</c:v>
                </c:pt>
                <c:pt idx="41">
                  <c:v>3050</c:v>
                </c:pt>
                <c:pt idx="42">
                  <c:v>10189</c:v>
                </c:pt>
                <c:pt idx="43">
                  <c:v>21130</c:v>
                </c:pt>
                <c:pt idx="44">
                  <c:v>69274</c:v>
                </c:pt>
                <c:pt idx="45">
                  <c:v>62249</c:v>
                </c:pt>
                <c:pt idx="46">
                  <c:v>78161</c:v>
                </c:pt>
                <c:pt idx="47">
                  <c:v>80278</c:v>
                </c:pt>
                <c:pt idx="48">
                  <c:v>82408</c:v>
                </c:pt>
                <c:pt idx="49">
                  <c:v>113483</c:v>
                </c:pt>
                <c:pt idx="50">
                  <c:v>128812</c:v>
                </c:pt>
                <c:pt idx="51">
                  <c:v>134582</c:v>
                </c:pt>
                <c:pt idx="52">
                  <c:v>143709</c:v>
                </c:pt>
                <c:pt idx="53">
                  <c:v>218129</c:v>
                </c:pt>
                <c:pt idx="54">
                  <c:v>289136</c:v>
                </c:pt>
                <c:pt idx="55">
                  <c:v>841782</c:v>
                </c:pt>
                <c:pt idx="56">
                  <c:v>1407807</c:v>
                </c:pt>
                <c:pt idx="57">
                  <c:v>1386817</c:v>
                </c:pt>
                <c:pt idx="58">
                  <c:v>1446791</c:v>
                </c:pt>
                <c:pt idx="59">
                  <c:v>1581711</c:v>
                </c:pt>
                <c:pt idx="60">
                  <c:v>1545389</c:v>
                </c:pt>
                <c:pt idx="61">
                  <c:v>1721300</c:v>
                </c:pt>
                <c:pt idx="62">
                  <c:v>2051384</c:v>
                </c:pt>
                <c:pt idx="63">
                  <c:v>1834943</c:v>
                </c:pt>
                <c:pt idx="64">
                  <c:v>2109026</c:v>
                </c:pt>
                <c:pt idx="65">
                  <c:v>2162254</c:v>
                </c:pt>
                <c:pt idx="66">
                  <c:v>1739329</c:v>
                </c:pt>
                <c:pt idx="67">
                  <c:v>1758958</c:v>
                </c:pt>
                <c:pt idx="68">
                  <c:v>1903441</c:v>
                </c:pt>
                <c:pt idx="69">
                  <c:v>2603557</c:v>
                </c:pt>
                <c:pt idx="70">
                  <c:v>2827679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'Trafico por puerto y tipo 1930-'!$D$85</c:f>
              <c:strCache>
                <c:ptCount val="1"/>
                <c:pt idx="0">
                  <c:v>Mercancía general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1930-'!$A$86:$A$156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1930-'!$D$86:$D$156</c:f>
              <c:numCache>
                <c:ptCount val="71"/>
                <c:pt idx="0">
                  <c:v>48892</c:v>
                </c:pt>
                <c:pt idx="1">
                  <c:v>37937</c:v>
                </c:pt>
                <c:pt idx="2">
                  <c:v>35228</c:v>
                </c:pt>
                <c:pt idx="3">
                  <c:v>30348</c:v>
                </c:pt>
                <c:pt idx="4">
                  <c:v>29822</c:v>
                </c:pt>
                <c:pt idx="5">
                  <c:v>25940</c:v>
                </c:pt>
                <c:pt idx="6">
                  <c:v>24004</c:v>
                </c:pt>
                <c:pt idx="7">
                  <c:v>57111</c:v>
                </c:pt>
                <c:pt idx="8">
                  <c:v>52001</c:v>
                </c:pt>
                <c:pt idx="9">
                  <c:v>59420</c:v>
                </c:pt>
                <c:pt idx="10">
                  <c:v>67620</c:v>
                </c:pt>
                <c:pt idx="11">
                  <c:v>74783</c:v>
                </c:pt>
                <c:pt idx="12">
                  <c:v>70937</c:v>
                </c:pt>
                <c:pt idx="13">
                  <c:v>76886</c:v>
                </c:pt>
                <c:pt idx="14">
                  <c:v>74543</c:v>
                </c:pt>
                <c:pt idx="15">
                  <c:v>75464</c:v>
                </c:pt>
                <c:pt idx="16">
                  <c:v>81796</c:v>
                </c:pt>
                <c:pt idx="17">
                  <c:v>89040</c:v>
                </c:pt>
                <c:pt idx="18">
                  <c:v>82416</c:v>
                </c:pt>
                <c:pt idx="19">
                  <c:v>84420</c:v>
                </c:pt>
                <c:pt idx="20">
                  <c:v>68421</c:v>
                </c:pt>
                <c:pt idx="21">
                  <c:v>73956</c:v>
                </c:pt>
                <c:pt idx="22">
                  <c:v>89884</c:v>
                </c:pt>
                <c:pt idx="23">
                  <c:v>96666</c:v>
                </c:pt>
                <c:pt idx="24">
                  <c:v>100495</c:v>
                </c:pt>
                <c:pt idx="25">
                  <c:v>102980</c:v>
                </c:pt>
                <c:pt idx="26">
                  <c:v>113794</c:v>
                </c:pt>
                <c:pt idx="27">
                  <c:v>120086</c:v>
                </c:pt>
                <c:pt idx="28">
                  <c:v>130081</c:v>
                </c:pt>
                <c:pt idx="29">
                  <c:v>126989</c:v>
                </c:pt>
                <c:pt idx="30">
                  <c:v>126364</c:v>
                </c:pt>
                <c:pt idx="31">
                  <c:v>125758</c:v>
                </c:pt>
                <c:pt idx="32">
                  <c:v>94715</c:v>
                </c:pt>
                <c:pt idx="33">
                  <c:v>111706</c:v>
                </c:pt>
                <c:pt idx="34">
                  <c:v>132549</c:v>
                </c:pt>
                <c:pt idx="35">
                  <c:v>170414</c:v>
                </c:pt>
                <c:pt idx="36">
                  <c:v>186835</c:v>
                </c:pt>
                <c:pt idx="37">
                  <c:v>147362</c:v>
                </c:pt>
                <c:pt idx="38">
                  <c:v>144687</c:v>
                </c:pt>
                <c:pt idx="39">
                  <c:v>196774</c:v>
                </c:pt>
                <c:pt idx="40">
                  <c:v>256814</c:v>
                </c:pt>
                <c:pt idx="41">
                  <c:v>280509</c:v>
                </c:pt>
                <c:pt idx="42">
                  <c:v>387129</c:v>
                </c:pt>
                <c:pt idx="43">
                  <c:v>414201</c:v>
                </c:pt>
                <c:pt idx="44">
                  <c:v>439098</c:v>
                </c:pt>
                <c:pt idx="45">
                  <c:v>672329</c:v>
                </c:pt>
                <c:pt idx="46">
                  <c:v>1147663</c:v>
                </c:pt>
                <c:pt idx="47">
                  <c:v>1697825</c:v>
                </c:pt>
                <c:pt idx="48">
                  <c:v>2101365</c:v>
                </c:pt>
                <c:pt idx="49">
                  <c:v>2833889</c:v>
                </c:pt>
                <c:pt idx="50">
                  <c:v>2979744</c:v>
                </c:pt>
                <c:pt idx="51">
                  <c:v>3364549</c:v>
                </c:pt>
                <c:pt idx="52">
                  <c:v>3760190</c:v>
                </c:pt>
                <c:pt idx="53">
                  <c:v>3712593</c:v>
                </c:pt>
                <c:pt idx="54">
                  <c:v>4616262</c:v>
                </c:pt>
                <c:pt idx="55">
                  <c:v>4565752</c:v>
                </c:pt>
                <c:pt idx="56">
                  <c:v>4840125</c:v>
                </c:pt>
                <c:pt idx="57">
                  <c:v>5617853</c:v>
                </c:pt>
                <c:pt idx="58">
                  <c:v>5485756</c:v>
                </c:pt>
                <c:pt idx="59">
                  <c:v>5700069</c:v>
                </c:pt>
                <c:pt idx="60">
                  <c:v>6932015</c:v>
                </c:pt>
                <c:pt idx="61">
                  <c:v>9160954</c:v>
                </c:pt>
                <c:pt idx="62">
                  <c:v>9354973</c:v>
                </c:pt>
                <c:pt idx="63">
                  <c:v>11272019</c:v>
                </c:pt>
                <c:pt idx="64">
                  <c:v>11918257</c:v>
                </c:pt>
                <c:pt idx="65">
                  <c:v>14987349</c:v>
                </c:pt>
                <c:pt idx="66">
                  <c:v>16559766</c:v>
                </c:pt>
                <c:pt idx="67">
                  <c:v>18633911</c:v>
                </c:pt>
                <c:pt idx="68">
                  <c:v>21771428</c:v>
                </c:pt>
                <c:pt idx="69">
                  <c:v>22101625</c:v>
                </c:pt>
                <c:pt idx="70">
                  <c:v>22984026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'Trafico por puerto y tipo 1930-'!$E$85</c:f>
              <c:strCache>
                <c:ptCount val="1"/>
                <c:pt idx="0">
                  <c:v>Pesca fresca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1930-'!$A$86:$A$156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1930-'!$E$86:$E$156</c:f>
              <c:numCache>
                <c:ptCount val="71"/>
                <c:pt idx="32">
                  <c:v>49277</c:v>
                </c:pt>
                <c:pt idx="33">
                  <c:v>46435</c:v>
                </c:pt>
                <c:pt idx="34">
                  <c:v>40960</c:v>
                </c:pt>
                <c:pt idx="35">
                  <c:v>51817</c:v>
                </c:pt>
                <c:pt idx="36">
                  <c:v>50440</c:v>
                </c:pt>
                <c:pt idx="37">
                  <c:v>48873</c:v>
                </c:pt>
                <c:pt idx="38">
                  <c:v>42836</c:v>
                </c:pt>
                <c:pt idx="39">
                  <c:v>44477</c:v>
                </c:pt>
                <c:pt idx="40">
                  <c:v>40519</c:v>
                </c:pt>
                <c:pt idx="41">
                  <c:v>49872</c:v>
                </c:pt>
                <c:pt idx="42">
                  <c:v>55862</c:v>
                </c:pt>
                <c:pt idx="43">
                  <c:v>49356</c:v>
                </c:pt>
                <c:pt idx="44">
                  <c:v>56955</c:v>
                </c:pt>
                <c:pt idx="45">
                  <c:v>52714</c:v>
                </c:pt>
                <c:pt idx="46">
                  <c:v>57829</c:v>
                </c:pt>
                <c:pt idx="47">
                  <c:v>57217</c:v>
                </c:pt>
                <c:pt idx="48">
                  <c:v>51249</c:v>
                </c:pt>
                <c:pt idx="49">
                  <c:v>40551</c:v>
                </c:pt>
                <c:pt idx="50">
                  <c:v>40360</c:v>
                </c:pt>
                <c:pt idx="51">
                  <c:v>43552</c:v>
                </c:pt>
                <c:pt idx="52">
                  <c:v>50715</c:v>
                </c:pt>
                <c:pt idx="53">
                  <c:v>38839</c:v>
                </c:pt>
                <c:pt idx="54">
                  <c:v>33808</c:v>
                </c:pt>
                <c:pt idx="55">
                  <c:v>31597</c:v>
                </c:pt>
                <c:pt idx="56">
                  <c:v>32955</c:v>
                </c:pt>
                <c:pt idx="57">
                  <c:v>42098</c:v>
                </c:pt>
                <c:pt idx="58">
                  <c:v>35141</c:v>
                </c:pt>
                <c:pt idx="59">
                  <c:v>34645</c:v>
                </c:pt>
                <c:pt idx="60">
                  <c:v>26634</c:v>
                </c:pt>
                <c:pt idx="61">
                  <c:v>26279</c:v>
                </c:pt>
                <c:pt idx="62">
                  <c:v>25696</c:v>
                </c:pt>
                <c:pt idx="63">
                  <c:v>20849</c:v>
                </c:pt>
                <c:pt idx="64">
                  <c:v>18385</c:v>
                </c:pt>
                <c:pt idx="65">
                  <c:v>15090</c:v>
                </c:pt>
                <c:pt idx="66">
                  <c:v>16803</c:v>
                </c:pt>
                <c:pt idx="67">
                  <c:v>13961</c:v>
                </c:pt>
                <c:pt idx="68">
                  <c:v>14687</c:v>
                </c:pt>
                <c:pt idx="69">
                  <c:v>13905</c:v>
                </c:pt>
                <c:pt idx="70">
                  <c:v>9032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'Trafico por puerto y tipo 1930-'!$F$85</c:f>
              <c:strCache>
                <c:ptCount val="1"/>
                <c:pt idx="0">
                  <c:v>Avituallamiento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1930-'!$A$86:$A$156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1930-'!$F$86:$F$156</c:f>
              <c:numCache>
                <c:ptCount val="71"/>
                <c:pt idx="32">
                  <c:v>62115</c:v>
                </c:pt>
                <c:pt idx="33">
                  <c:v>69451</c:v>
                </c:pt>
                <c:pt idx="34">
                  <c:v>66445</c:v>
                </c:pt>
                <c:pt idx="35">
                  <c:v>211195</c:v>
                </c:pt>
                <c:pt idx="36">
                  <c:v>87964</c:v>
                </c:pt>
                <c:pt idx="37">
                  <c:v>178052</c:v>
                </c:pt>
                <c:pt idx="38">
                  <c:v>76998</c:v>
                </c:pt>
                <c:pt idx="39">
                  <c:v>76586</c:v>
                </c:pt>
                <c:pt idx="40">
                  <c:v>70151</c:v>
                </c:pt>
                <c:pt idx="41">
                  <c:v>82617</c:v>
                </c:pt>
                <c:pt idx="42">
                  <c:v>90343</c:v>
                </c:pt>
                <c:pt idx="43">
                  <c:v>311339</c:v>
                </c:pt>
                <c:pt idx="44">
                  <c:v>112467</c:v>
                </c:pt>
                <c:pt idx="45">
                  <c:v>126772</c:v>
                </c:pt>
                <c:pt idx="46">
                  <c:v>140474</c:v>
                </c:pt>
                <c:pt idx="47">
                  <c:v>219890</c:v>
                </c:pt>
                <c:pt idx="48">
                  <c:v>326790</c:v>
                </c:pt>
                <c:pt idx="49">
                  <c:v>483891</c:v>
                </c:pt>
                <c:pt idx="50">
                  <c:v>454607</c:v>
                </c:pt>
                <c:pt idx="51">
                  <c:v>410808</c:v>
                </c:pt>
                <c:pt idx="52">
                  <c:v>379280</c:v>
                </c:pt>
                <c:pt idx="53">
                  <c:v>375641</c:v>
                </c:pt>
                <c:pt idx="54">
                  <c:v>495935</c:v>
                </c:pt>
                <c:pt idx="55">
                  <c:v>542535</c:v>
                </c:pt>
                <c:pt idx="56">
                  <c:v>792165</c:v>
                </c:pt>
                <c:pt idx="57">
                  <c:v>922684</c:v>
                </c:pt>
                <c:pt idx="58">
                  <c:v>919929</c:v>
                </c:pt>
                <c:pt idx="59">
                  <c:v>905116</c:v>
                </c:pt>
                <c:pt idx="60">
                  <c:v>990552</c:v>
                </c:pt>
                <c:pt idx="61">
                  <c:v>913816</c:v>
                </c:pt>
                <c:pt idx="62">
                  <c:v>1122838</c:v>
                </c:pt>
                <c:pt idx="63">
                  <c:v>1317922</c:v>
                </c:pt>
                <c:pt idx="64">
                  <c:v>1590875</c:v>
                </c:pt>
                <c:pt idx="65">
                  <c:v>1550149</c:v>
                </c:pt>
                <c:pt idx="66">
                  <c:v>1601976</c:v>
                </c:pt>
                <c:pt idx="67">
                  <c:v>1672159</c:v>
                </c:pt>
                <c:pt idx="68">
                  <c:v>1877272</c:v>
                </c:pt>
                <c:pt idx="69">
                  <c:v>2033808</c:v>
                </c:pt>
                <c:pt idx="70">
                  <c:v>2151481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'Trafico por puerto y tipo 1930-'!$G$85</c:f>
              <c:strCache>
                <c:ptCount val="1"/>
                <c:pt idx="0">
                  <c:v>Tráfico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1930-'!$A$86:$A$156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1930-'!$G$86:$G$156</c:f>
              <c:numCache>
                <c:ptCount val="71"/>
                <c:pt idx="38">
                  <c:v>4484</c:v>
                </c:pt>
                <c:pt idx="39">
                  <c:v>23628</c:v>
                </c:pt>
                <c:pt idx="40">
                  <c:v>45916</c:v>
                </c:pt>
                <c:pt idx="41">
                  <c:v>84039</c:v>
                </c:pt>
                <c:pt idx="42">
                  <c:v>88456</c:v>
                </c:pt>
                <c:pt idx="43">
                  <c:v>196281</c:v>
                </c:pt>
                <c:pt idx="44">
                  <c:v>197023</c:v>
                </c:pt>
                <c:pt idx="45">
                  <c:v>190530</c:v>
                </c:pt>
                <c:pt idx="46">
                  <c:v>228504</c:v>
                </c:pt>
                <c:pt idx="47">
                  <c:v>274502</c:v>
                </c:pt>
                <c:pt idx="48">
                  <c:v>427574</c:v>
                </c:pt>
                <c:pt idx="49">
                  <c:v>728238</c:v>
                </c:pt>
                <c:pt idx="50">
                  <c:v>646512</c:v>
                </c:pt>
                <c:pt idx="51">
                  <c:v>531519</c:v>
                </c:pt>
                <c:pt idx="52">
                  <c:v>476779</c:v>
                </c:pt>
                <c:pt idx="53">
                  <c:v>644623</c:v>
                </c:pt>
                <c:pt idx="54">
                  <c:v>716025</c:v>
                </c:pt>
                <c:pt idx="55">
                  <c:v>786807</c:v>
                </c:pt>
                <c:pt idx="56">
                  <c:v>921694</c:v>
                </c:pt>
                <c:pt idx="57">
                  <c:v>817625</c:v>
                </c:pt>
                <c:pt idx="58">
                  <c:v>851108</c:v>
                </c:pt>
                <c:pt idx="59">
                  <c:v>739952</c:v>
                </c:pt>
                <c:pt idx="60">
                  <c:v>791179</c:v>
                </c:pt>
                <c:pt idx="61">
                  <c:v>698698</c:v>
                </c:pt>
                <c:pt idx="62">
                  <c:v>581984</c:v>
                </c:pt>
                <c:pt idx="63">
                  <c:v>832798</c:v>
                </c:pt>
                <c:pt idx="64">
                  <c:v>839278</c:v>
                </c:pt>
                <c:pt idx="65">
                  <c:v>1045396</c:v>
                </c:pt>
                <c:pt idx="66">
                  <c:v>1017519</c:v>
                </c:pt>
                <c:pt idx="67">
                  <c:v>1061655</c:v>
                </c:pt>
                <c:pt idx="68">
                  <c:v>1201837</c:v>
                </c:pt>
                <c:pt idx="69">
                  <c:v>1285247</c:v>
                </c:pt>
                <c:pt idx="70">
                  <c:v>1382897</c:v>
                </c:pt>
              </c:numCache>
            </c:numRef>
          </c:val>
          <c:smooth val="0"/>
        </c:ser>
        <c:marker val="1"/>
        <c:axId val="51474774"/>
        <c:axId val="60619783"/>
      </c:line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19783"/>
        <c:crosses val="autoZero"/>
        <c:auto val="1"/>
        <c:lblOffset val="100"/>
        <c:tickLblSkip val="2"/>
        <c:noMultiLvlLbl val="0"/>
      </c:catAx>
      <c:valAx>
        <c:axId val="6061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Tm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774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75"/>
          <c:y val="0.94775"/>
          <c:w val="0.84975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Bahía de Cádiz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95"/>
          <c:w val="0.9382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'Trafico por puerto y tipo 1930-'!$B$160</c:f>
              <c:strCache>
                <c:ptCount val="1"/>
                <c:pt idx="0">
                  <c:v>Graneles líquidos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1930-'!$A$161:$A$231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1930-'!$B$161:$B$231</c:f>
              <c:numCache>
                <c:ptCount val="71"/>
                <c:pt idx="44">
                  <c:v>60892</c:v>
                </c:pt>
                <c:pt idx="45">
                  <c:v>76693</c:v>
                </c:pt>
                <c:pt idx="46">
                  <c:v>70271</c:v>
                </c:pt>
                <c:pt idx="47">
                  <c:v>110163</c:v>
                </c:pt>
                <c:pt idx="48">
                  <c:v>124919</c:v>
                </c:pt>
                <c:pt idx="49">
                  <c:v>149462</c:v>
                </c:pt>
                <c:pt idx="50">
                  <c:v>100845</c:v>
                </c:pt>
                <c:pt idx="51">
                  <c:v>85217</c:v>
                </c:pt>
                <c:pt idx="52">
                  <c:v>609705</c:v>
                </c:pt>
                <c:pt idx="53">
                  <c:v>2580079</c:v>
                </c:pt>
                <c:pt idx="54">
                  <c:v>1612197</c:v>
                </c:pt>
                <c:pt idx="55">
                  <c:v>1539699</c:v>
                </c:pt>
                <c:pt idx="56">
                  <c:v>2077042</c:v>
                </c:pt>
                <c:pt idx="57">
                  <c:v>2224246</c:v>
                </c:pt>
                <c:pt idx="58">
                  <c:v>629740</c:v>
                </c:pt>
                <c:pt idx="59">
                  <c:v>211237</c:v>
                </c:pt>
                <c:pt idx="60">
                  <c:v>250305</c:v>
                </c:pt>
                <c:pt idx="61">
                  <c:v>288712</c:v>
                </c:pt>
                <c:pt idx="62">
                  <c:v>275603</c:v>
                </c:pt>
                <c:pt idx="63">
                  <c:v>449942</c:v>
                </c:pt>
                <c:pt idx="64">
                  <c:v>303782</c:v>
                </c:pt>
                <c:pt idx="65">
                  <c:v>1317389</c:v>
                </c:pt>
                <c:pt idx="66">
                  <c:v>171532</c:v>
                </c:pt>
                <c:pt idx="67">
                  <c:v>78860</c:v>
                </c:pt>
                <c:pt idx="68">
                  <c:v>92385</c:v>
                </c:pt>
                <c:pt idx="69">
                  <c:v>169498</c:v>
                </c:pt>
                <c:pt idx="70">
                  <c:v>216551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'Trafico por puerto y tipo 1930-'!$C$160</c:f>
              <c:strCache>
                <c:ptCount val="1"/>
                <c:pt idx="0">
                  <c:v>Graneles sólidos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1930-'!$A$161:$A$231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1930-'!$C$161:$C$231</c:f>
              <c:numCache>
                <c:ptCount val="71"/>
                <c:pt idx="2">
                  <c:v>2717</c:v>
                </c:pt>
                <c:pt idx="3">
                  <c:v>945</c:v>
                </c:pt>
                <c:pt idx="4">
                  <c:v>553</c:v>
                </c:pt>
                <c:pt idx="5">
                  <c:v>522</c:v>
                </c:pt>
                <c:pt idx="6">
                  <c:v>519</c:v>
                </c:pt>
                <c:pt idx="7">
                  <c:v>878</c:v>
                </c:pt>
                <c:pt idx="8">
                  <c:v>975</c:v>
                </c:pt>
                <c:pt idx="9">
                  <c:v>14895</c:v>
                </c:pt>
                <c:pt idx="10">
                  <c:v>12999</c:v>
                </c:pt>
                <c:pt idx="11">
                  <c:v>28563</c:v>
                </c:pt>
                <c:pt idx="12">
                  <c:v>15378</c:v>
                </c:pt>
                <c:pt idx="13">
                  <c:v>17949</c:v>
                </c:pt>
                <c:pt idx="14">
                  <c:v>24085</c:v>
                </c:pt>
                <c:pt idx="15">
                  <c:v>35399</c:v>
                </c:pt>
                <c:pt idx="16">
                  <c:v>24485</c:v>
                </c:pt>
                <c:pt idx="17">
                  <c:v>58441</c:v>
                </c:pt>
                <c:pt idx="18">
                  <c:v>71573</c:v>
                </c:pt>
                <c:pt idx="19">
                  <c:v>68810</c:v>
                </c:pt>
                <c:pt idx="20">
                  <c:v>32185</c:v>
                </c:pt>
                <c:pt idx="21">
                  <c:v>36714</c:v>
                </c:pt>
                <c:pt idx="22">
                  <c:v>51943</c:v>
                </c:pt>
                <c:pt idx="23">
                  <c:v>40117</c:v>
                </c:pt>
                <c:pt idx="24">
                  <c:v>26112</c:v>
                </c:pt>
                <c:pt idx="25">
                  <c:v>35030</c:v>
                </c:pt>
                <c:pt idx="26">
                  <c:v>54017</c:v>
                </c:pt>
                <c:pt idx="27">
                  <c:v>63816</c:v>
                </c:pt>
                <c:pt idx="28">
                  <c:v>64212</c:v>
                </c:pt>
                <c:pt idx="29">
                  <c:v>21474</c:v>
                </c:pt>
                <c:pt idx="30">
                  <c:v>9555</c:v>
                </c:pt>
                <c:pt idx="31">
                  <c:v>62288</c:v>
                </c:pt>
                <c:pt idx="32">
                  <c:v>123129</c:v>
                </c:pt>
                <c:pt idx="33">
                  <c:v>112663</c:v>
                </c:pt>
                <c:pt idx="34">
                  <c:v>69867</c:v>
                </c:pt>
                <c:pt idx="35">
                  <c:v>71446</c:v>
                </c:pt>
                <c:pt idx="36">
                  <c:v>97077</c:v>
                </c:pt>
                <c:pt idx="37">
                  <c:v>67062</c:v>
                </c:pt>
                <c:pt idx="38">
                  <c:v>87552</c:v>
                </c:pt>
                <c:pt idx="39">
                  <c:v>107461</c:v>
                </c:pt>
                <c:pt idx="40">
                  <c:v>1758336</c:v>
                </c:pt>
                <c:pt idx="41">
                  <c:v>114440</c:v>
                </c:pt>
                <c:pt idx="42">
                  <c:v>144239</c:v>
                </c:pt>
                <c:pt idx="43">
                  <c:v>122512</c:v>
                </c:pt>
                <c:pt idx="44">
                  <c:v>124610</c:v>
                </c:pt>
                <c:pt idx="45">
                  <c:v>146609</c:v>
                </c:pt>
                <c:pt idx="46">
                  <c:v>241737</c:v>
                </c:pt>
                <c:pt idx="47">
                  <c:v>191447</c:v>
                </c:pt>
                <c:pt idx="48">
                  <c:v>116701</c:v>
                </c:pt>
                <c:pt idx="49">
                  <c:v>161680</c:v>
                </c:pt>
                <c:pt idx="50">
                  <c:v>208281</c:v>
                </c:pt>
                <c:pt idx="51">
                  <c:v>326917</c:v>
                </c:pt>
                <c:pt idx="52">
                  <c:v>351423</c:v>
                </c:pt>
                <c:pt idx="53">
                  <c:v>486026</c:v>
                </c:pt>
                <c:pt idx="54">
                  <c:v>782662</c:v>
                </c:pt>
                <c:pt idx="55">
                  <c:v>466811</c:v>
                </c:pt>
                <c:pt idx="56">
                  <c:v>630534</c:v>
                </c:pt>
                <c:pt idx="57">
                  <c:v>629144</c:v>
                </c:pt>
                <c:pt idx="58">
                  <c:v>669489</c:v>
                </c:pt>
                <c:pt idx="59">
                  <c:v>689491</c:v>
                </c:pt>
                <c:pt idx="60">
                  <c:v>785829</c:v>
                </c:pt>
                <c:pt idx="61">
                  <c:v>732431</c:v>
                </c:pt>
                <c:pt idx="62">
                  <c:v>615998</c:v>
                </c:pt>
                <c:pt idx="63">
                  <c:v>811075</c:v>
                </c:pt>
                <c:pt idx="64">
                  <c:v>1170238</c:v>
                </c:pt>
                <c:pt idx="65">
                  <c:v>1363538</c:v>
                </c:pt>
                <c:pt idx="66">
                  <c:v>1347364</c:v>
                </c:pt>
                <c:pt idx="67">
                  <c:v>1066629</c:v>
                </c:pt>
                <c:pt idx="68">
                  <c:v>1229932</c:v>
                </c:pt>
                <c:pt idx="69">
                  <c:v>1171195</c:v>
                </c:pt>
                <c:pt idx="70">
                  <c:v>1774588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'Trafico por puerto y tipo 1930-'!$D$160</c:f>
              <c:strCache>
                <c:ptCount val="1"/>
                <c:pt idx="0">
                  <c:v>Mercancía general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1930-'!$A$161:$A$231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1930-'!$D$161:$D$231</c:f>
              <c:numCache>
                <c:ptCount val="71"/>
                <c:pt idx="2">
                  <c:v>179401</c:v>
                </c:pt>
                <c:pt idx="3">
                  <c:v>218578</c:v>
                </c:pt>
                <c:pt idx="4">
                  <c:v>175871</c:v>
                </c:pt>
                <c:pt idx="5">
                  <c:v>179348</c:v>
                </c:pt>
                <c:pt idx="6">
                  <c:v>136711</c:v>
                </c:pt>
                <c:pt idx="7">
                  <c:v>142960</c:v>
                </c:pt>
                <c:pt idx="8">
                  <c:v>196941</c:v>
                </c:pt>
                <c:pt idx="9">
                  <c:v>270777</c:v>
                </c:pt>
                <c:pt idx="10">
                  <c:v>374120</c:v>
                </c:pt>
                <c:pt idx="11">
                  <c:v>337623</c:v>
                </c:pt>
                <c:pt idx="12">
                  <c:v>307932</c:v>
                </c:pt>
                <c:pt idx="13">
                  <c:v>309501</c:v>
                </c:pt>
                <c:pt idx="14">
                  <c:v>293933</c:v>
                </c:pt>
                <c:pt idx="15">
                  <c:v>255764</c:v>
                </c:pt>
                <c:pt idx="16">
                  <c:v>295138</c:v>
                </c:pt>
                <c:pt idx="17">
                  <c:v>263111</c:v>
                </c:pt>
                <c:pt idx="18">
                  <c:v>178096</c:v>
                </c:pt>
                <c:pt idx="19">
                  <c:v>229328</c:v>
                </c:pt>
                <c:pt idx="20">
                  <c:v>209830</c:v>
                </c:pt>
                <c:pt idx="21">
                  <c:v>220520</c:v>
                </c:pt>
                <c:pt idx="22">
                  <c:v>149288</c:v>
                </c:pt>
                <c:pt idx="23">
                  <c:v>172038</c:v>
                </c:pt>
                <c:pt idx="24">
                  <c:v>179403</c:v>
                </c:pt>
                <c:pt idx="25">
                  <c:v>235293</c:v>
                </c:pt>
                <c:pt idx="26">
                  <c:v>312476</c:v>
                </c:pt>
                <c:pt idx="27">
                  <c:v>328948</c:v>
                </c:pt>
                <c:pt idx="28">
                  <c:v>359513</c:v>
                </c:pt>
                <c:pt idx="29">
                  <c:v>312793</c:v>
                </c:pt>
                <c:pt idx="30">
                  <c:v>303304</c:v>
                </c:pt>
                <c:pt idx="31">
                  <c:v>290275</c:v>
                </c:pt>
                <c:pt idx="32">
                  <c:v>272422</c:v>
                </c:pt>
                <c:pt idx="33">
                  <c:v>273277</c:v>
                </c:pt>
                <c:pt idx="34">
                  <c:v>287166</c:v>
                </c:pt>
                <c:pt idx="35">
                  <c:v>256970</c:v>
                </c:pt>
                <c:pt idx="36">
                  <c:v>299738</c:v>
                </c:pt>
                <c:pt idx="37">
                  <c:v>336813</c:v>
                </c:pt>
                <c:pt idx="38">
                  <c:v>319253</c:v>
                </c:pt>
                <c:pt idx="39">
                  <c:v>402428</c:v>
                </c:pt>
                <c:pt idx="40">
                  <c:v>474254</c:v>
                </c:pt>
                <c:pt idx="41">
                  <c:v>395084</c:v>
                </c:pt>
                <c:pt idx="42">
                  <c:v>270437</c:v>
                </c:pt>
                <c:pt idx="43">
                  <c:v>541215</c:v>
                </c:pt>
                <c:pt idx="44">
                  <c:v>638165</c:v>
                </c:pt>
                <c:pt idx="45">
                  <c:v>565412</c:v>
                </c:pt>
                <c:pt idx="46">
                  <c:v>522977</c:v>
                </c:pt>
                <c:pt idx="47">
                  <c:v>787767</c:v>
                </c:pt>
                <c:pt idx="48">
                  <c:v>661359</c:v>
                </c:pt>
                <c:pt idx="49">
                  <c:v>690941</c:v>
                </c:pt>
                <c:pt idx="50">
                  <c:v>742888</c:v>
                </c:pt>
                <c:pt idx="51">
                  <c:v>770441</c:v>
                </c:pt>
                <c:pt idx="52">
                  <c:v>836736</c:v>
                </c:pt>
                <c:pt idx="53">
                  <c:v>1279249</c:v>
                </c:pt>
                <c:pt idx="54">
                  <c:v>1217280</c:v>
                </c:pt>
                <c:pt idx="55">
                  <c:v>1520573</c:v>
                </c:pt>
                <c:pt idx="56">
                  <c:v>1157753</c:v>
                </c:pt>
                <c:pt idx="57">
                  <c:v>1305260</c:v>
                </c:pt>
                <c:pt idx="58">
                  <c:v>1600834</c:v>
                </c:pt>
                <c:pt idx="59">
                  <c:v>1535680</c:v>
                </c:pt>
                <c:pt idx="60">
                  <c:v>1783467</c:v>
                </c:pt>
                <c:pt idx="61">
                  <c:v>1804739</c:v>
                </c:pt>
                <c:pt idx="62">
                  <c:v>1903060</c:v>
                </c:pt>
                <c:pt idx="63">
                  <c:v>2224993</c:v>
                </c:pt>
                <c:pt idx="64">
                  <c:v>2395058</c:v>
                </c:pt>
                <c:pt idx="65">
                  <c:v>1936477</c:v>
                </c:pt>
                <c:pt idx="66">
                  <c:v>1996364</c:v>
                </c:pt>
                <c:pt idx="67">
                  <c:v>2021437</c:v>
                </c:pt>
                <c:pt idx="68">
                  <c:v>2359013</c:v>
                </c:pt>
                <c:pt idx="69">
                  <c:v>2371826</c:v>
                </c:pt>
                <c:pt idx="70">
                  <c:v>2498529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'Trafico por puerto y tipo 1930-'!$E$160</c:f>
              <c:strCache>
                <c:ptCount val="1"/>
                <c:pt idx="0">
                  <c:v>Pesca fresca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1930-'!$A$161:$A$231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1930-'!$E$161:$E$231</c:f>
              <c:numCache>
                <c:ptCount val="71"/>
                <c:pt idx="32">
                  <c:v>39730</c:v>
                </c:pt>
                <c:pt idx="33">
                  <c:v>42323</c:v>
                </c:pt>
                <c:pt idx="34">
                  <c:v>41158</c:v>
                </c:pt>
                <c:pt idx="35">
                  <c:v>46878</c:v>
                </c:pt>
                <c:pt idx="36">
                  <c:v>43624</c:v>
                </c:pt>
                <c:pt idx="37">
                  <c:v>39242</c:v>
                </c:pt>
                <c:pt idx="38">
                  <c:v>38767</c:v>
                </c:pt>
                <c:pt idx="39">
                  <c:v>38116</c:v>
                </c:pt>
                <c:pt idx="40">
                  <c:v>36434</c:v>
                </c:pt>
                <c:pt idx="41">
                  <c:v>31651</c:v>
                </c:pt>
                <c:pt idx="42">
                  <c:v>32533</c:v>
                </c:pt>
                <c:pt idx="43">
                  <c:v>42595</c:v>
                </c:pt>
                <c:pt idx="44">
                  <c:v>44178</c:v>
                </c:pt>
                <c:pt idx="45">
                  <c:v>45108</c:v>
                </c:pt>
                <c:pt idx="46">
                  <c:v>37772</c:v>
                </c:pt>
                <c:pt idx="47">
                  <c:v>32380</c:v>
                </c:pt>
                <c:pt idx="48">
                  <c:v>25792</c:v>
                </c:pt>
                <c:pt idx="49">
                  <c:v>30691</c:v>
                </c:pt>
                <c:pt idx="50">
                  <c:v>26467</c:v>
                </c:pt>
                <c:pt idx="51">
                  <c:v>29991</c:v>
                </c:pt>
                <c:pt idx="52">
                  <c:v>29216</c:v>
                </c:pt>
                <c:pt idx="53">
                  <c:v>44355</c:v>
                </c:pt>
                <c:pt idx="54">
                  <c:v>46061</c:v>
                </c:pt>
                <c:pt idx="55">
                  <c:v>38451</c:v>
                </c:pt>
                <c:pt idx="56">
                  <c:v>38745</c:v>
                </c:pt>
                <c:pt idx="57">
                  <c:v>38097</c:v>
                </c:pt>
                <c:pt idx="58">
                  <c:v>40544</c:v>
                </c:pt>
                <c:pt idx="59">
                  <c:v>43738</c:v>
                </c:pt>
                <c:pt idx="60">
                  <c:v>42962</c:v>
                </c:pt>
                <c:pt idx="61">
                  <c:v>37800</c:v>
                </c:pt>
                <c:pt idx="62">
                  <c:v>35564</c:v>
                </c:pt>
                <c:pt idx="63">
                  <c:v>35944</c:v>
                </c:pt>
                <c:pt idx="64">
                  <c:v>35288</c:v>
                </c:pt>
                <c:pt idx="65">
                  <c:v>30270</c:v>
                </c:pt>
                <c:pt idx="66">
                  <c:v>32229</c:v>
                </c:pt>
                <c:pt idx="67">
                  <c:v>32949</c:v>
                </c:pt>
                <c:pt idx="68">
                  <c:v>37083</c:v>
                </c:pt>
                <c:pt idx="69">
                  <c:v>36993</c:v>
                </c:pt>
                <c:pt idx="70">
                  <c:v>29471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'Trafico por puerto y tipo 1930-'!$F$160</c:f>
              <c:strCache>
                <c:ptCount val="1"/>
                <c:pt idx="0">
                  <c:v>Avituallamiento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1930-'!$A$161:$A$231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1930-'!$F$161:$F$231</c:f>
              <c:numCache>
                <c:ptCount val="71"/>
                <c:pt idx="32">
                  <c:v>228190</c:v>
                </c:pt>
                <c:pt idx="33">
                  <c:v>240456</c:v>
                </c:pt>
                <c:pt idx="34">
                  <c:v>239125</c:v>
                </c:pt>
                <c:pt idx="35">
                  <c:v>219449</c:v>
                </c:pt>
                <c:pt idx="36">
                  <c:v>217664</c:v>
                </c:pt>
                <c:pt idx="37">
                  <c:v>197274</c:v>
                </c:pt>
                <c:pt idx="38">
                  <c:v>198858</c:v>
                </c:pt>
                <c:pt idx="39">
                  <c:v>177135</c:v>
                </c:pt>
                <c:pt idx="40">
                  <c:v>153560</c:v>
                </c:pt>
                <c:pt idx="41">
                  <c:v>169102</c:v>
                </c:pt>
                <c:pt idx="42">
                  <c:v>153852</c:v>
                </c:pt>
                <c:pt idx="43">
                  <c:v>144943</c:v>
                </c:pt>
                <c:pt idx="44">
                  <c:v>180112</c:v>
                </c:pt>
                <c:pt idx="45">
                  <c:v>171183</c:v>
                </c:pt>
                <c:pt idx="46">
                  <c:v>158104</c:v>
                </c:pt>
                <c:pt idx="47">
                  <c:v>194759</c:v>
                </c:pt>
                <c:pt idx="48">
                  <c:v>164286</c:v>
                </c:pt>
                <c:pt idx="49">
                  <c:v>215182</c:v>
                </c:pt>
                <c:pt idx="50">
                  <c:v>206750</c:v>
                </c:pt>
                <c:pt idx="51">
                  <c:v>263359</c:v>
                </c:pt>
                <c:pt idx="52">
                  <c:v>282878</c:v>
                </c:pt>
                <c:pt idx="53">
                  <c:v>425564</c:v>
                </c:pt>
                <c:pt idx="54">
                  <c:v>395538</c:v>
                </c:pt>
                <c:pt idx="55">
                  <c:v>397246</c:v>
                </c:pt>
                <c:pt idx="56">
                  <c:v>318752</c:v>
                </c:pt>
                <c:pt idx="57">
                  <c:v>300391</c:v>
                </c:pt>
                <c:pt idx="58">
                  <c:v>307082</c:v>
                </c:pt>
                <c:pt idx="59">
                  <c:v>296069</c:v>
                </c:pt>
                <c:pt idx="60">
                  <c:v>222752</c:v>
                </c:pt>
                <c:pt idx="61">
                  <c:v>259844</c:v>
                </c:pt>
                <c:pt idx="62">
                  <c:v>213801</c:v>
                </c:pt>
                <c:pt idx="63">
                  <c:v>188293</c:v>
                </c:pt>
                <c:pt idx="64">
                  <c:v>221873</c:v>
                </c:pt>
                <c:pt idx="65">
                  <c:v>230815</c:v>
                </c:pt>
                <c:pt idx="66">
                  <c:v>212980</c:v>
                </c:pt>
                <c:pt idx="67">
                  <c:v>271201</c:v>
                </c:pt>
                <c:pt idx="68">
                  <c:v>268185</c:v>
                </c:pt>
                <c:pt idx="69">
                  <c:v>287187</c:v>
                </c:pt>
                <c:pt idx="70">
                  <c:v>124371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'Trafico por puerto y tipo 1930-'!$G$160</c:f>
              <c:strCache>
                <c:ptCount val="1"/>
                <c:pt idx="0">
                  <c:v>Tráfico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1930-'!$A$161:$A$231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1930-'!$G$161:$G$231</c:f>
              <c:numCache>
                <c:ptCount val="71"/>
                <c:pt idx="32">
                  <c:v>10572</c:v>
                </c:pt>
                <c:pt idx="33">
                  <c:v>2218</c:v>
                </c:pt>
                <c:pt idx="34">
                  <c:v>4857</c:v>
                </c:pt>
                <c:pt idx="35">
                  <c:v>4110</c:v>
                </c:pt>
                <c:pt idx="36">
                  <c:v>1639</c:v>
                </c:pt>
                <c:pt idx="37">
                  <c:v>1288</c:v>
                </c:pt>
                <c:pt idx="38">
                  <c:v>706</c:v>
                </c:pt>
                <c:pt idx="39">
                  <c:v>562</c:v>
                </c:pt>
                <c:pt idx="40">
                  <c:v>55</c:v>
                </c:pt>
                <c:pt idx="49">
                  <c:v>20362</c:v>
                </c:pt>
                <c:pt idx="59">
                  <c:v>10607</c:v>
                </c:pt>
                <c:pt idx="60">
                  <c:v>59361</c:v>
                </c:pt>
                <c:pt idx="61">
                  <c:v>63624</c:v>
                </c:pt>
                <c:pt idx="62">
                  <c:v>40839</c:v>
                </c:pt>
                <c:pt idx="63">
                  <c:v>36404</c:v>
                </c:pt>
                <c:pt idx="64">
                  <c:v>38205</c:v>
                </c:pt>
                <c:pt idx="65">
                  <c:v>44214</c:v>
                </c:pt>
                <c:pt idx="66">
                  <c:v>17255</c:v>
                </c:pt>
                <c:pt idx="67">
                  <c:v>19578</c:v>
                </c:pt>
                <c:pt idx="68">
                  <c:v>20852</c:v>
                </c:pt>
                <c:pt idx="69">
                  <c:v>29298</c:v>
                </c:pt>
                <c:pt idx="70">
                  <c:v>9894</c:v>
                </c:pt>
              </c:numCache>
            </c:numRef>
          </c:val>
          <c:smooth val="0"/>
        </c:ser>
        <c:marker val="1"/>
        <c:axId val="8707136"/>
        <c:axId val="11255361"/>
      </c:lineChart>
      <c:cat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55361"/>
        <c:crosses val="autoZero"/>
        <c:auto val="1"/>
        <c:lblOffset val="100"/>
        <c:tickLblSkip val="2"/>
        <c:noMultiLvlLbl val="0"/>
      </c:catAx>
      <c:valAx>
        <c:axId val="11255361"/>
        <c:scaling>
          <c:orientation val="minMax"/>
          <c:max val="2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Tm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713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75"/>
          <c:y val="0.94775"/>
          <c:w val="0.84975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Huelva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95"/>
          <c:w val="0.9382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'Trafico por puerto y tipo 1930-'!$B$235</c:f>
              <c:strCache>
                <c:ptCount val="1"/>
                <c:pt idx="0">
                  <c:v>Graneles líquidos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1930-'!$A$236:$A$306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1930-'!$B$236:$B$306</c:f>
              <c:numCache>
                <c:ptCount val="71"/>
                <c:pt idx="0">
                  <c:v>2151</c:v>
                </c:pt>
                <c:pt idx="1">
                  <c:v>1445</c:v>
                </c:pt>
                <c:pt idx="2">
                  <c:v>996</c:v>
                </c:pt>
                <c:pt idx="3">
                  <c:v>820</c:v>
                </c:pt>
                <c:pt idx="4">
                  <c:v>1160</c:v>
                </c:pt>
                <c:pt idx="5">
                  <c:v>817</c:v>
                </c:pt>
                <c:pt idx="6">
                  <c:v>290</c:v>
                </c:pt>
                <c:pt idx="7">
                  <c:v>53</c:v>
                </c:pt>
                <c:pt idx="8">
                  <c:v>514</c:v>
                </c:pt>
                <c:pt idx="9">
                  <c:v>203</c:v>
                </c:pt>
                <c:pt idx="10">
                  <c:v>269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5">
                  <c:v>153</c:v>
                </c:pt>
                <c:pt idx="17">
                  <c:v>564</c:v>
                </c:pt>
                <c:pt idx="18">
                  <c:v>320</c:v>
                </c:pt>
                <c:pt idx="19">
                  <c:v>1511</c:v>
                </c:pt>
                <c:pt idx="20">
                  <c:v>7772</c:v>
                </c:pt>
                <c:pt idx="21">
                  <c:v>33066</c:v>
                </c:pt>
                <c:pt idx="22">
                  <c:v>25015</c:v>
                </c:pt>
                <c:pt idx="23">
                  <c:v>45193</c:v>
                </c:pt>
                <c:pt idx="24">
                  <c:v>128991</c:v>
                </c:pt>
                <c:pt idx="25">
                  <c:v>110880</c:v>
                </c:pt>
                <c:pt idx="26">
                  <c:v>140538</c:v>
                </c:pt>
                <c:pt idx="27">
                  <c:v>165019</c:v>
                </c:pt>
                <c:pt idx="28">
                  <c:v>188543</c:v>
                </c:pt>
                <c:pt idx="29">
                  <c:v>191738</c:v>
                </c:pt>
                <c:pt idx="30">
                  <c:v>192978</c:v>
                </c:pt>
                <c:pt idx="31">
                  <c:v>288745</c:v>
                </c:pt>
                <c:pt idx="32">
                  <c:v>221872</c:v>
                </c:pt>
                <c:pt idx="33">
                  <c:v>257083</c:v>
                </c:pt>
                <c:pt idx="34">
                  <c:v>399254</c:v>
                </c:pt>
                <c:pt idx="35">
                  <c:v>569235</c:v>
                </c:pt>
                <c:pt idx="36">
                  <c:v>344615</c:v>
                </c:pt>
                <c:pt idx="37">
                  <c:v>2288025</c:v>
                </c:pt>
                <c:pt idx="38">
                  <c:v>3629803</c:v>
                </c:pt>
                <c:pt idx="39">
                  <c:v>4510178</c:v>
                </c:pt>
                <c:pt idx="40">
                  <c:v>5463671</c:v>
                </c:pt>
                <c:pt idx="41">
                  <c:v>6825063</c:v>
                </c:pt>
                <c:pt idx="42">
                  <c:v>6021640</c:v>
                </c:pt>
                <c:pt idx="43">
                  <c:v>5823584</c:v>
                </c:pt>
                <c:pt idx="44">
                  <c:v>6661552</c:v>
                </c:pt>
                <c:pt idx="45">
                  <c:v>6149297</c:v>
                </c:pt>
                <c:pt idx="46">
                  <c:v>6058348</c:v>
                </c:pt>
                <c:pt idx="47">
                  <c:v>6466845</c:v>
                </c:pt>
                <c:pt idx="48">
                  <c:v>6228458</c:v>
                </c:pt>
                <c:pt idx="49">
                  <c:v>5706551</c:v>
                </c:pt>
                <c:pt idx="50">
                  <c:v>5244678</c:v>
                </c:pt>
                <c:pt idx="51">
                  <c:v>5975321</c:v>
                </c:pt>
                <c:pt idx="52">
                  <c:v>5088094</c:v>
                </c:pt>
                <c:pt idx="53">
                  <c:v>4976430</c:v>
                </c:pt>
                <c:pt idx="54">
                  <c:v>4816471</c:v>
                </c:pt>
                <c:pt idx="55">
                  <c:v>5314714</c:v>
                </c:pt>
                <c:pt idx="56">
                  <c:v>7061368</c:v>
                </c:pt>
                <c:pt idx="57">
                  <c:v>5664893</c:v>
                </c:pt>
                <c:pt idx="58">
                  <c:v>6063603</c:v>
                </c:pt>
                <c:pt idx="59">
                  <c:v>5994549</c:v>
                </c:pt>
                <c:pt idx="60">
                  <c:v>6263320</c:v>
                </c:pt>
                <c:pt idx="61">
                  <c:v>5732277</c:v>
                </c:pt>
                <c:pt idx="62">
                  <c:v>7157340</c:v>
                </c:pt>
                <c:pt idx="63">
                  <c:v>7664403</c:v>
                </c:pt>
                <c:pt idx="64">
                  <c:v>8123301</c:v>
                </c:pt>
                <c:pt idx="65">
                  <c:v>11157922</c:v>
                </c:pt>
                <c:pt idx="66">
                  <c:v>9345874</c:v>
                </c:pt>
                <c:pt idx="67">
                  <c:v>8968555</c:v>
                </c:pt>
                <c:pt idx="68">
                  <c:v>8256777</c:v>
                </c:pt>
                <c:pt idx="69">
                  <c:v>9300916</c:v>
                </c:pt>
                <c:pt idx="70">
                  <c:v>11665246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'Trafico por puerto y tipo 1930-'!$C$235</c:f>
              <c:strCache>
                <c:ptCount val="1"/>
                <c:pt idx="0">
                  <c:v>Graneles sólidos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1930-'!$A$236:$A$306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1930-'!$C$236:$C$306</c:f>
              <c:numCache>
                <c:ptCount val="71"/>
                <c:pt idx="0">
                  <c:v>2911103</c:v>
                </c:pt>
                <c:pt idx="1">
                  <c:v>2104702</c:v>
                </c:pt>
                <c:pt idx="2">
                  <c:v>1885867</c:v>
                </c:pt>
                <c:pt idx="3">
                  <c:v>2115753</c:v>
                </c:pt>
                <c:pt idx="4">
                  <c:v>2255699</c:v>
                </c:pt>
                <c:pt idx="5">
                  <c:v>2239646</c:v>
                </c:pt>
                <c:pt idx="6">
                  <c:v>1986303</c:v>
                </c:pt>
                <c:pt idx="7">
                  <c:v>2455220</c:v>
                </c:pt>
                <c:pt idx="8">
                  <c:v>2378555</c:v>
                </c:pt>
                <c:pt idx="9">
                  <c:v>1730987</c:v>
                </c:pt>
                <c:pt idx="10">
                  <c:v>1160341</c:v>
                </c:pt>
                <c:pt idx="11">
                  <c:v>817561</c:v>
                </c:pt>
                <c:pt idx="12">
                  <c:v>775016</c:v>
                </c:pt>
                <c:pt idx="13">
                  <c:v>683048</c:v>
                </c:pt>
                <c:pt idx="14">
                  <c:v>521805</c:v>
                </c:pt>
                <c:pt idx="15">
                  <c:v>845571</c:v>
                </c:pt>
                <c:pt idx="16">
                  <c:v>944320</c:v>
                </c:pt>
                <c:pt idx="17">
                  <c:v>1311689</c:v>
                </c:pt>
                <c:pt idx="18">
                  <c:v>1538008</c:v>
                </c:pt>
                <c:pt idx="19">
                  <c:v>1538511</c:v>
                </c:pt>
                <c:pt idx="20">
                  <c:v>1644560</c:v>
                </c:pt>
                <c:pt idx="21">
                  <c:v>2079733</c:v>
                </c:pt>
                <c:pt idx="22">
                  <c:v>2269084</c:v>
                </c:pt>
                <c:pt idx="23">
                  <c:v>1790003</c:v>
                </c:pt>
                <c:pt idx="24">
                  <c:v>2127551</c:v>
                </c:pt>
                <c:pt idx="25">
                  <c:v>2213248</c:v>
                </c:pt>
                <c:pt idx="26">
                  <c:v>2278855</c:v>
                </c:pt>
                <c:pt idx="27">
                  <c:v>2317942</c:v>
                </c:pt>
                <c:pt idx="28">
                  <c:v>1959910</c:v>
                </c:pt>
                <c:pt idx="29">
                  <c:v>1995405</c:v>
                </c:pt>
                <c:pt idx="30">
                  <c:v>2409764</c:v>
                </c:pt>
                <c:pt idx="31">
                  <c:v>2047405</c:v>
                </c:pt>
                <c:pt idx="32">
                  <c:v>2146780</c:v>
                </c:pt>
                <c:pt idx="33">
                  <c:v>2001406</c:v>
                </c:pt>
                <c:pt idx="34">
                  <c:v>2347760</c:v>
                </c:pt>
                <c:pt idx="35">
                  <c:v>2329231</c:v>
                </c:pt>
                <c:pt idx="36">
                  <c:v>2130823</c:v>
                </c:pt>
                <c:pt idx="37">
                  <c:v>2072043</c:v>
                </c:pt>
                <c:pt idx="38">
                  <c:v>2574779</c:v>
                </c:pt>
                <c:pt idx="39">
                  <c:v>2830541</c:v>
                </c:pt>
                <c:pt idx="40">
                  <c:v>2963873</c:v>
                </c:pt>
                <c:pt idx="41">
                  <c:v>2761938</c:v>
                </c:pt>
                <c:pt idx="42">
                  <c:v>2897160</c:v>
                </c:pt>
                <c:pt idx="43">
                  <c:v>3117905</c:v>
                </c:pt>
                <c:pt idx="44">
                  <c:v>3689901</c:v>
                </c:pt>
                <c:pt idx="45">
                  <c:v>4317412</c:v>
                </c:pt>
                <c:pt idx="46">
                  <c:v>3891909</c:v>
                </c:pt>
                <c:pt idx="47">
                  <c:v>4688731</c:v>
                </c:pt>
                <c:pt idx="48">
                  <c:v>4490160</c:v>
                </c:pt>
                <c:pt idx="49">
                  <c:v>4266643</c:v>
                </c:pt>
                <c:pt idx="50">
                  <c:v>4249660</c:v>
                </c:pt>
                <c:pt idx="51">
                  <c:v>4347563</c:v>
                </c:pt>
                <c:pt idx="52">
                  <c:v>3749892</c:v>
                </c:pt>
                <c:pt idx="53">
                  <c:v>3989292</c:v>
                </c:pt>
                <c:pt idx="54">
                  <c:v>4201487</c:v>
                </c:pt>
                <c:pt idx="55">
                  <c:v>3521655</c:v>
                </c:pt>
                <c:pt idx="56">
                  <c:v>3602333</c:v>
                </c:pt>
                <c:pt idx="57">
                  <c:v>3870331</c:v>
                </c:pt>
                <c:pt idx="58">
                  <c:v>4294870</c:v>
                </c:pt>
                <c:pt idx="59">
                  <c:v>3814342</c:v>
                </c:pt>
                <c:pt idx="60">
                  <c:v>3366319</c:v>
                </c:pt>
                <c:pt idx="61">
                  <c:v>3235412</c:v>
                </c:pt>
                <c:pt idx="62">
                  <c:v>3055069</c:v>
                </c:pt>
                <c:pt idx="63">
                  <c:v>3119563</c:v>
                </c:pt>
                <c:pt idx="64">
                  <c:v>4139435</c:v>
                </c:pt>
                <c:pt idx="65">
                  <c:v>4674619</c:v>
                </c:pt>
                <c:pt idx="66">
                  <c:v>5121895</c:v>
                </c:pt>
                <c:pt idx="67">
                  <c:v>4920061</c:v>
                </c:pt>
                <c:pt idx="68">
                  <c:v>5504157</c:v>
                </c:pt>
                <c:pt idx="69">
                  <c:v>5482893</c:v>
                </c:pt>
                <c:pt idx="70">
                  <c:v>5207146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'Trafico por puerto y tipo 1930-'!$D$235</c:f>
              <c:strCache>
                <c:ptCount val="1"/>
                <c:pt idx="0">
                  <c:v>Mercancía general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1930-'!$A$236:$A$306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1930-'!$D$236:$D$306</c:f>
              <c:numCache>
                <c:ptCount val="71"/>
                <c:pt idx="0">
                  <c:v>436702</c:v>
                </c:pt>
                <c:pt idx="1">
                  <c:v>116491</c:v>
                </c:pt>
                <c:pt idx="2">
                  <c:v>93936</c:v>
                </c:pt>
                <c:pt idx="3">
                  <c:v>122614</c:v>
                </c:pt>
                <c:pt idx="4">
                  <c:v>106782</c:v>
                </c:pt>
                <c:pt idx="5">
                  <c:v>114935</c:v>
                </c:pt>
                <c:pt idx="6">
                  <c:v>67795</c:v>
                </c:pt>
                <c:pt idx="7">
                  <c:v>63126</c:v>
                </c:pt>
                <c:pt idx="8">
                  <c:v>58472</c:v>
                </c:pt>
                <c:pt idx="9">
                  <c:v>85469</c:v>
                </c:pt>
                <c:pt idx="10">
                  <c:v>63231</c:v>
                </c:pt>
                <c:pt idx="11">
                  <c:v>65132</c:v>
                </c:pt>
                <c:pt idx="12">
                  <c:v>70566</c:v>
                </c:pt>
                <c:pt idx="13">
                  <c:v>84071</c:v>
                </c:pt>
                <c:pt idx="14">
                  <c:v>252653</c:v>
                </c:pt>
                <c:pt idx="15">
                  <c:v>107843</c:v>
                </c:pt>
                <c:pt idx="16">
                  <c:v>70823</c:v>
                </c:pt>
                <c:pt idx="17">
                  <c:v>58597</c:v>
                </c:pt>
                <c:pt idx="18">
                  <c:v>75777</c:v>
                </c:pt>
                <c:pt idx="19">
                  <c:v>80239</c:v>
                </c:pt>
                <c:pt idx="20">
                  <c:v>61830</c:v>
                </c:pt>
                <c:pt idx="21">
                  <c:v>78747</c:v>
                </c:pt>
                <c:pt idx="22">
                  <c:v>73377</c:v>
                </c:pt>
                <c:pt idx="23">
                  <c:v>71592</c:v>
                </c:pt>
                <c:pt idx="24">
                  <c:v>73406</c:v>
                </c:pt>
                <c:pt idx="25">
                  <c:v>79743</c:v>
                </c:pt>
                <c:pt idx="26">
                  <c:v>57907</c:v>
                </c:pt>
                <c:pt idx="27">
                  <c:v>94502</c:v>
                </c:pt>
                <c:pt idx="28">
                  <c:v>76399</c:v>
                </c:pt>
                <c:pt idx="29">
                  <c:v>72287</c:v>
                </c:pt>
                <c:pt idx="30">
                  <c:v>83343</c:v>
                </c:pt>
                <c:pt idx="31">
                  <c:v>72352</c:v>
                </c:pt>
                <c:pt idx="32">
                  <c:v>126126</c:v>
                </c:pt>
                <c:pt idx="33">
                  <c:v>130639</c:v>
                </c:pt>
                <c:pt idx="34">
                  <c:v>59417</c:v>
                </c:pt>
                <c:pt idx="35">
                  <c:v>84685</c:v>
                </c:pt>
                <c:pt idx="36">
                  <c:v>107816</c:v>
                </c:pt>
                <c:pt idx="37">
                  <c:v>62426</c:v>
                </c:pt>
                <c:pt idx="38">
                  <c:v>104192</c:v>
                </c:pt>
                <c:pt idx="39">
                  <c:v>123284</c:v>
                </c:pt>
                <c:pt idx="40">
                  <c:v>167580</c:v>
                </c:pt>
                <c:pt idx="41">
                  <c:v>150778</c:v>
                </c:pt>
                <c:pt idx="42">
                  <c:v>117355</c:v>
                </c:pt>
                <c:pt idx="43">
                  <c:v>135266</c:v>
                </c:pt>
                <c:pt idx="44">
                  <c:v>230911</c:v>
                </c:pt>
                <c:pt idx="45">
                  <c:v>297470</c:v>
                </c:pt>
                <c:pt idx="46">
                  <c:v>378907</c:v>
                </c:pt>
                <c:pt idx="47">
                  <c:v>497428</c:v>
                </c:pt>
                <c:pt idx="48">
                  <c:v>536781</c:v>
                </c:pt>
                <c:pt idx="49">
                  <c:v>322186</c:v>
                </c:pt>
                <c:pt idx="50">
                  <c:v>390716</c:v>
                </c:pt>
                <c:pt idx="51">
                  <c:v>476956</c:v>
                </c:pt>
                <c:pt idx="52">
                  <c:v>474951</c:v>
                </c:pt>
                <c:pt idx="53">
                  <c:v>578375</c:v>
                </c:pt>
                <c:pt idx="54">
                  <c:v>464922</c:v>
                </c:pt>
                <c:pt idx="55">
                  <c:v>427078</c:v>
                </c:pt>
                <c:pt idx="56">
                  <c:v>434137</c:v>
                </c:pt>
                <c:pt idx="57">
                  <c:v>435910</c:v>
                </c:pt>
                <c:pt idx="58">
                  <c:v>382269</c:v>
                </c:pt>
                <c:pt idx="59">
                  <c:v>512926</c:v>
                </c:pt>
                <c:pt idx="60">
                  <c:v>379466</c:v>
                </c:pt>
                <c:pt idx="61">
                  <c:v>363346</c:v>
                </c:pt>
                <c:pt idx="62">
                  <c:v>382179</c:v>
                </c:pt>
                <c:pt idx="63">
                  <c:v>260706</c:v>
                </c:pt>
                <c:pt idx="64">
                  <c:v>333053</c:v>
                </c:pt>
                <c:pt idx="65">
                  <c:v>448749</c:v>
                </c:pt>
                <c:pt idx="66">
                  <c:v>629143</c:v>
                </c:pt>
                <c:pt idx="67">
                  <c:v>720595</c:v>
                </c:pt>
                <c:pt idx="68">
                  <c:v>709655</c:v>
                </c:pt>
                <c:pt idx="69">
                  <c:v>848159</c:v>
                </c:pt>
                <c:pt idx="70">
                  <c:v>933774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'Trafico por puerto y tipo 1930-'!$E$235</c:f>
              <c:strCache>
                <c:ptCount val="1"/>
                <c:pt idx="0">
                  <c:v>Pesca fresca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1930-'!$A$236:$A$306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1930-'!$E$236:$E$306</c:f>
              <c:numCache>
                <c:ptCount val="71"/>
                <c:pt idx="32">
                  <c:v>40109</c:v>
                </c:pt>
                <c:pt idx="33">
                  <c:v>36809</c:v>
                </c:pt>
                <c:pt idx="34">
                  <c:v>40229</c:v>
                </c:pt>
                <c:pt idx="35">
                  <c:v>44461</c:v>
                </c:pt>
                <c:pt idx="36">
                  <c:v>51528</c:v>
                </c:pt>
                <c:pt idx="37">
                  <c:v>54099</c:v>
                </c:pt>
                <c:pt idx="38">
                  <c:v>51819</c:v>
                </c:pt>
                <c:pt idx="39">
                  <c:v>51484</c:v>
                </c:pt>
                <c:pt idx="40">
                  <c:v>45044</c:v>
                </c:pt>
                <c:pt idx="41">
                  <c:v>44143</c:v>
                </c:pt>
                <c:pt idx="42">
                  <c:v>40206</c:v>
                </c:pt>
                <c:pt idx="43">
                  <c:v>44654</c:v>
                </c:pt>
                <c:pt idx="44">
                  <c:v>49090</c:v>
                </c:pt>
                <c:pt idx="45">
                  <c:v>54551</c:v>
                </c:pt>
                <c:pt idx="46">
                  <c:v>54354</c:v>
                </c:pt>
                <c:pt idx="47">
                  <c:v>45624</c:v>
                </c:pt>
                <c:pt idx="48">
                  <c:v>51615</c:v>
                </c:pt>
                <c:pt idx="49">
                  <c:v>38167</c:v>
                </c:pt>
                <c:pt idx="50">
                  <c:v>40536</c:v>
                </c:pt>
                <c:pt idx="51">
                  <c:v>36207</c:v>
                </c:pt>
                <c:pt idx="52">
                  <c:v>35879</c:v>
                </c:pt>
                <c:pt idx="53">
                  <c:v>34522</c:v>
                </c:pt>
                <c:pt idx="54">
                  <c:v>33802</c:v>
                </c:pt>
                <c:pt idx="55">
                  <c:v>36772</c:v>
                </c:pt>
                <c:pt idx="56">
                  <c:v>32966</c:v>
                </c:pt>
                <c:pt idx="57">
                  <c:v>40203</c:v>
                </c:pt>
                <c:pt idx="58">
                  <c:v>37231</c:v>
                </c:pt>
                <c:pt idx="59">
                  <c:v>45130</c:v>
                </c:pt>
                <c:pt idx="60">
                  <c:v>45144</c:v>
                </c:pt>
                <c:pt idx="61">
                  <c:v>43470</c:v>
                </c:pt>
                <c:pt idx="62">
                  <c:v>41568</c:v>
                </c:pt>
                <c:pt idx="63">
                  <c:v>37615</c:v>
                </c:pt>
                <c:pt idx="64">
                  <c:v>44392</c:v>
                </c:pt>
                <c:pt idx="65">
                  <c:v>29590</c:v>
                </c:pt>
                <c:pt idx="66">
                  <c:v>7193</c:v>
                </c:pt>
                <c:pt idx="67">
                  <c:v>7489</c:v>
                </c:pt>
                <c:pt idx="68">
                  <c:v>7232</c:v>
                </c:pt>
                <c:pt idx="69">
                  <c:v>7065</c:v>
                </c:pt>
                <c:pt idx="70">
                  <c:v>5996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'Trafico por puerto y tipo 1930-'!$F$235</c:f>
              <c:strCache>
                <c:ptCount val="1"/>
                <c:pt idx="0">
                  <c:v>Avituallamiento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1930-'!$A$236:$A$306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1930-'!$F$236:$F$306</c:f>
              <c:numCache>
                <c:ptCount val="71"/>
                <c:pt idx="32">
                  <c:v>140668</c:v>
                </c:pt>
                <c:pt idx="33">
                  <c:v>118176</c:v>
                </c:pt>
                <c:pt idx="34">
                  <c:v>206661</c:v>
                </c:pt>
                <c:pt idx="35">
                  <c:v>218636</c:v>
                </c:pt>
                <c:pt idx="36">
                  <c:v>196168</c:v>
                </c:pt>
                <c:pt idx="37">
                  <c:v>176479</c:v>
                </c:pt>
                <c:pt idx="38">
                  <c:v>178335</c:v>
                </c:pt>
                <c:pt idx="39">
                  <c:v>154744</c:v>
                </c:pt>
                <c:pt idx="40">
                  <c:v>162610</c:v>
                </c:pt>
                <c:pt idx="41">
                  <c:v>167641</c:v>
                </c:pt>
                <c:pt idx="42">
                  <c:v>152472</c:v>
                </c:pt>
                <c:pt idx="43">
                  <c:v>162326</c:v>
                </c:pt>
                <c:pt idx="44">
                  <c:v>166965</c:v>
                </c:pt>
                <c:pt idx="45">
                  <c:v>167736</c:v>
                </c:pt>
                <c:pt idx="46">
                  <c:v>163483</c:v>
                </c:pt>
                <c:pt idx="47">
                  <c:v>176819</c:v>
                </c:pt>
                <c:pt idx="48">
                  <c:v>173879</c:v>
                </c:pt>
                <c:pt idx="49">
                  <c:v>151736</c:v>
                </c:pt>
                <c:pt idx="50">
                  <c:v>152306</c:v>
                </c:pt>
                <c:pt idx="51">
                  <c:v>102510</c:v>
                </c:pt>
                <c:pt idx="52">
                  <c:v>110028</c:v>
                </c:pt>
                <c:pt idx="53">
                  <c:v>107684</c:v>
                </c:pt>
                <c:pt idx="54">
                  <c:v>86615</c:v>
                </c:pt>
                <c:pt idx="55">
                  <c:v>87792</c:v>
                </c:pt>
                <c:pt idx="56">
                  <c:v>88031</c:v>
                </c:pt>
                <c:pt idx="57">
                  <c:v>94354</c:v>
                </c:pt>
                <c:pt idx="58">
                  <c:v>83284</c:v>
                </c:pt>
                <c:pt idx="59">
                  <c:v>84274</c:v>
                </c:pt>
                <c:pt idx="60">
                  <c:v>68437</c:v>
                </c:pt>
                <c:pt idx="61">
                  <c:v>65634</c:v>
                </c:pt>
                <c:pt idx="62">
                  <c:v>62944</c:v>
                </c:pt>
                <c:pt idx="63">
                  <c:v>53295</c:v>
                </c:pt>
                <c:pt idx="64">
                  <c:v>52080</c:v>
                </c:pt>
                <c:pt idx="65">
                  <c:v>52945</c:v>
                </c:pt>
                <c:pt idx="66">
                  <c:v>49996</c:v>
                </c:pt>
                <c:pt idx="67">
                  <c:v>54286</c:v>
                </c:pt>
                <c:pt idx="68">
                  <c:v>55457</c:v>
                </c:pt>
                <c:pt idx="69">
                  <c:v>51601</c:v>
                </c:pt>
                <c:pt idx="70">
                  <c:v>58351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'Trafico por puerto y tipo 1930-'!$G$235</c:f>
              <c:strCache>
                <c:ptCount val="1"/>
                <c:pt idx="0">
                  <c:v>Tráfico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1930-'!$A$236:$A$306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1930-'!$G$236:$G$306</c:f>
              <c:numCache>
                <c:ptCount val="71"/>
                <c:pt idx="32">
                  <c:v>27385</c:v>
                </c:pt>
                <c:pt idx="33">
                  <c:v>20903</c:v>
                </c:pt>
                <c:pt idx="34">
                  <c:v>22204</c:v>
                </c:pt>
                <c:pt idx="35">
                  <c:v>21292</c:v>
                </c:pt>
                <c:pt idx="36">
                  <c:v>16047</c:v>
                </c:pt>
                <c:pt idx="37">
                  <c:v>3761</c:v>
                </c:pt>
                <c:pt idx="38">
                  <c:v>29254</c:v>
                </c:pt>
                <c:pt idx="39">
                  <c:v>2152</c:v>
                </c:pt>
                <c:pt idx="40">
                  <c:v>64175</c:v>
                </c:pt>
                <c:pt idx="41">
                  <c:v>15735</c:v>
                </c:pt>
                <c:pt idx="42">
                  <c:v>367096</c:v>
                </c:pt>
                <c:pt idx="43">
                  <c:v>436051</c:v>
                </c:pt>
                <c:pt idx="44">
                  <c:v>119459</c:v>
                </c:pt>
                <c:pt idx="45">
                  <c:v>86174</c:v>
                </c:pt>
                <c:pt idx="47">
                  <c:v>3516</c:v>
                </c:pt>
                <c:pt idx="48">
                  <c:v>6033</c:v>
                </c:pt>
                <c:pt idx="52">
                  <c:v>1238</c:v>
                </c:pt>
                <c:pt idx="54">
                  <c:v>95</c:v>
                </c:pt>
                <c:pt idx="56">
                  <c:v>2114</c:v>
                </c:pt>
                <c:pt idx="59">
                  <c:v>29338</c:v>
                </c:pt>
                <c:pt idx="60">
                  <c:v>15487</c:v>
                </c:pt>
                <c:pt idx="63">
                  <c:v>128</c:v>
                </c:pt>
                <c:pt idx="64">
                  <c:v>271</c:v>
                </c:pt>
                <c:pt idx="67">
                  <c:v>14999</c:v>
                </c:pt>
                <c:pt idx="68">
                  <c:v>4055</c:v>
                </c:pt>
                <c:pt idx="69">
                  <c:v>2115</c:v>
                </c:pt>
              </c:numCache>
            </c:numRef>
          </c:val>
          <c:smooth val="0"/>
        </c:ser>
        <c:marker val="1"/>
        <c:axId val="34189386"/>
        <c:axId val="39269019"/>
      </c:line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69019"/>
        <c:crosses val="autoZero"/>
        <c:auto val="1"/>
        <c:lblOffset val="100"/>
        <c:tickLblSkip val="2"/>
        <c:noMultiLvlLbl val="0"/>
      </c:catAx>
      <c:valAx>
        <c:axId val="39269019"/>
        <c:scaling>
          <c:orientation val="minMax"/>
          <c:max val="2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Tm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386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75"/>
          <c:y val="0.94775"/>
          <c:w val="0.84975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Málaga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95"/>
          <c:w val="0.9382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'Trafico por puerto y tipo 1930-'!$B$310</c:f>
              <c:strCache>
                <c:ptCount val="1"/>
                <c:pt idx="0">
                  <c:v>Graneles líquidos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1930-'!$A$311:$A$381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1930-'!$B$311:$B$381</c:f>
              <c:numCache>
                <c:ptCount val="71"/>
                <c:pt idx="16">
                  <c:v>74849</c:v>
                </c:pt>
                <c:pt idx="17">
                  <c:v>187012</c:v>
                </c:pt>
                <c:pt idx="18">
                  <c:v>86693</c:v>
                </c:pt>
                <c:pt idx="23">
                  <c:v>41314</c:v>
                </c:pt>
                <c:pt idx="24">
                  <c:v>109562</c:v>
                </c:pt>
                <c:pt idx="25">
                  <c:v>196068</c:v>
                </c:pt>
                <c:pt idx="26">
                  <c:v>50234</c:v>
                </c:pt>
                <c:pt idx="28">
                  <c:v>200609</c:v>
                </c:pt>
                <c:pt idx="29">
                  <c:v>168122</c:v>
                </c:pt>
                <c:pt idx="30">
                  <c:v>185361</c:v>
                </c:pt>
                <c:pt idx="31">
                  <c:v>170845</c:v>
                </c:pt>
                <c:pt idx="32">
                  <c:v>185651</c:v>
                </c:pt>
                <c:pt idx="33">
                  <c:v>271997</c:v>
                </c:pt>
                <c:pt idx="34">
                  <c:v>274138</c:v>
                </c:pt>
                <c:pt idx="35">
                  <c:v>897140</c:v>
                </c:pt>
                <c:pt idx="36">
                  <c:v>2269287</c:v>
                </c:pt>
                <c:pt idx="37">
                  <c:v>2547523</c:v>
                </c:pt>
                <c:pt idx="38">
                  <c:v>2959488</c:v>
                </c:pt>
                <c:pt idx="39">
                  <c:v>2868112</c:v>
                </c:pt>
                <c:pt idx="40">
                  <c:v>3305070</c:v>
                </c:pt>
                <c:pt idx="41">
                  <c:v>3783504</c:v>
                </c:pt>
                <c:pt idx="42">
                  <c:v>4040544</c:v>
                </c:pt>
                <c:pt idx="43">
                  <c:v>6064227</c:v>
                </c:pt>
                <c:pt idx="44">
                  <c:v>7121272</c:v>
                </c:pt>
                <c:pt idx="45">
                  <c:v>6285184</c:v>
                </c:pt>
                <c:pt idx="46">
                  <c:v>6672295</c:v>
                </c:pt>
                <c:pt idx="47">
                  <c:v>6036900</c:v>
                </c:pt>
                <c:pt idx="48">
                  <c:v>6212153</c:v>
                </c:pt>
                <c:pt idx="49">
                  <c:v>7011559</c:v>
                </c:pt>
                <c:pt idx="50">
                  <c:v>6588975</c:v>
                </c:pt>
                <c:pt idx="51">
                  <c:v>6096189</c:v>
                </c:pt>
                <c:pt idx="52">
                  <c:v>5396391</c:v>
                </c:pt>
                <c:pt idx="53">
                  <c:v>5836440</c:v>
                </c:pt>
                <c:pt idx="54">
                  <c:v>5625470</c:v>
                </c:pt>
                <c:pt idx="55">
                  <c:v>6038603</c:v>
                </c:pt>
                <c:pt idx="56">
                  <c:v>6364892</c:v>
                </c:pt>
                <c:pt idx="57">
                  <c:v>6727047</c:v>
                </c:pt>
                <c:pt idx="58">
                  <c:v>7098613</c:v>
                </c:pt>
                <c:pt idx="59">
                  <c:v>7281687</c:v>
                </c:pt>
                <c:pt idx="60">
                  <c:v>7638981</c:v>
                </c:pt>
                <c:pt idx="61">
                  <c:v>7538996</c:v>
                </c:pt>
                <c:pt idx="62">
                  <c:v>7541521</c:v>
                </c:pt>
                <c:pt idx="63">
                  <c:v>6509724</c:v>
                </c:pt>
                <c:pt idx="64">
                  <c:v>7016293</c:v>
                </c:pt>
                <c:pt idx="65">
                  <c:v>6916938</c:v>
                </c:pt>
                <c:pt idx="66">
                  <c:v>6889261</c:v>
                </c:pt>
                <c:pt idx="67">
                  <c:v>7045463</c:v>
                </c:pt>
                <c:pt idx="68">
                  <c:v>7466648</c:v>
                </c:pt>
                <c:pt idx="69">
                  <c:v>7464158</c:v>
                </c:pt>
                <c:pt idx="70">
                  <c:v>1997530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'Trafico por puerto y tipo 1930-'!$C$310</c:f>
              <c:strCache>
                <c:ptCount val="1"/>
                <c:pt idx="0">
                  <c:v>Graneles sólidos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1930-'!$A$311:$A$381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1930-'!$C$311:$C$381</c:f>
              <c:numCache>
                <c:ptCount val="71"/>
                <c:pt idx="15">
                  <c:v>219786</c:v>
                </c:pt>
                <c:pt idx="16">
                  <c:v>198353</c:v>
                </c:pt>
                <c:pt idx="17">
                  <c:v>171310</c:v>
                </c:pt>
                <c:pt idx="18">
                  <c:v>252834</c:v>
                </c:pt>
                <c:pt idx="19">
                  <c:v>260300</c:v>
                </c:pt>
                <c:pt idx="20">
                  <c:v>269808</c:v>
                </c:pt>
                <c:pt idx="21">
                  <c:v>243700</c:v>
                </c:pt>
                <c:pt idx="22">
                  <c:v>357738</c:v>
                </c:pt>
                <c:pt idx="23">
                  <c:v>411582</c:v>
                </c:pt>
                <c:pt idx="24">
                  <c:v>218330</c:v>
                </c:pt>
                <c:pt idx="25">
                  <c:v>319546</c:v>
                </c:pt>
                <c:pt idx="26">
                  <c:v>389796</c:v>
                </c:pt>
                <c:pt idx="28">
                  <c:v>354783</c:v>
                </c:pt>
                <c:pt idx="29">
                  <c:v>446817</c:v>
                </c:pt>
                <c:pt idx="30">
                  <c:v>431514</c:v>
                </c:pt>
                <c:pt idx="31">
                  <c:v>415102</c:v>
                </c:pt>
                <c:pt idx="32">
                  <c:v>414488</c:v>
                </c:pt>
                <c:pt idx="33">
                  <c:v>412775</c:v>
                </c:pt>
                <c:pt idx="34">
                  <c:v>406221</c:v>
                </c:pt>
                <c:pt idx="35">
                  <c:v>503051</c:v>
                </c:pt>
                <c:pt idx="36">
                  <c:v>465597</c:v>
                </c:pt>
                <c:pt idx="37">
                  <c:v>435137</c:v>
                </c:pt>
                <c:pt idx="38">
                  <c:v>327970</c:v>
                </c:pt>
                <c:pt idx="39">
                  <c:v>465558</c:v>
                </c:pt>
                <c:pt idx="40">
                  <c:v>317628</c:v>
                </c:pt>
                <c:pt idx="41">
                  <c:v>370623</c:v>
                </c:pt>
                <c:pt idx="42">
                  <c:v>310634</c:v>
                </c:pt>
                <c:pt idx="43">
                  <c:v>499673</c:v>
                </c:pt>
                <c:pt idx="44">
                  <c:v>619232</c:v>
                </c:pt>
                <c:pt idx="45">
                  <c:v>588342</c:v>
                </c:pt>
                <c:pt idx="46">
                  <c:v>530184</c:v>
                </c:pt>
                <c:pt idx="47">
                  <c:v>603891</c:v>
                </c:pt>
                <c:pt idx="48">
                  <c:v>719070</c:v>
                </c:pt>
                <c:pt idx="49">
                  <c:v>618559</c:v>
                </c:pt>
                <c:pt idx="50">
                  <c:v>712887</c:v>
                </c:pt>
                <c:pt idx="51">
                  <c:v>680203</c:v>
                </c:pt>
                <c:pt idx="52">
                  <c:v>688462</c:v>
                </c:pt>
                <c:pt idx="53">
                  <c:v>625779</c:v>
                </c:pt>
                <c:pt idx="54">
                  <c:v>497546</c:v>
                </c:pt>
                <c:pt idx="55">
                  <c:v>648846</c:v>
                </c:pt>
                <c:pt idx="56">
                  <c:v>713605</c:v>
                </c:pt>
                <c:pt idx="57">
                  <c:v>593638</c:v>
                </c:pt>
                <c:pt idx="58">
                  <c:v>552292</c:v>
                </c:pt>
                <c:pt idx="59">
                  <c:v>527518</c:v>
                </c:pt>
                <c:pt idx="60">
                  <c:v>933808</c:v>
                </c:pt>
                <c:pt idx="61">
                  <c:v>962400</c:v>
                </c:pt>
                <c:pt idx="62">
                  <c:v>1079840</c:v>
                </c:pt>
                <c:pt idx="63">
                  <c:v>1205032</c:v>
                </c:pt>
                <c:pt idx="64">
                  <c:v>1087863</c:v>
                </c:pt>
                <c:pt idx="65">
                  <c:v>1615045</c:v>
                </c:pt>
                <c:pt idx="66">
                  <c:v>1263293</c:v>
                </c:pt>
                <c:pt idx="67">
                  <c:v>1222199</c:v>
                </c:pt>
                <c:pt idx="68">
                  <c:v>1318292</c:v>
                </c:pt>
                <c:pt idx="69">
                  <c:v>1218973</c:v>
                </c:pt>
                <c:pt idx="70">
                  <c:v>1253343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'Trafico por puerto y tipo 1930-'!$D$310</c:f>
              <c:strCache>
                <c:ptCount val="1"/>
                <c:pt idx="0">
                  <c:v>Mercancía general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1930-'!$A$311:$A$381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1930-'!$D$311:$D$381</c:f>
              <c:numCache>
                <c:ptCount val="71"/>
                <c:pt idx="15">
                  <c:v>219786</c:v>
                </c:pt>
                <c:pt idx="16">
                  <c:v>273203</c:v>
                </c:pt>
                <c:pt idx="17">
                  <c:v>358322</c:v>
                </c:pt>
                <c:pt idx="18">
                  <c:v>339527</c:v>
                </c:pt>
                <c:pt idx="19">
                  <c:v>260300</c:v>
                </c:pt>
                <c:pt idx="20">
                  <c:v>269808</c:v>
                </c:pt>
                <c:pt idx="21">
                  <c:v>243700</c:v>
                </c:pt>
                <c:pt idx="22">
                  <c:v>357739</c:v>
                </c:pt>
                <c:pt idx="23">
                  <c:v>452897</c:v>
                </c:pt>
                <c:pt idx="24">
                  <c:v>327892</c:v>
                </c:pt>
                <c:pt idx="25">
                  <c:v>515614</c:v>
                </c:pt>
                <c:pt idx="26">
                  <c:v>440031</c:v>
                </c:pt>
                <c:pt idx="28">
                  <c:v>408558</c:v>
                </c:pt>
                <c:pt idx="29">
                  <c:v>305042</c:v>
                </c:pt>
                <c:pt idx="30">
                  <c:v>308393</c:v>
                </c:pt>
                <c:pt idx="31">
                  <c:v>311480</c:v>
                </c:pt>
                <c:pt idx="32">
                  <c:v>425008</c:v>
                </c:pt>
                <c:pt idx="33">
                  <c:v>429620</c:v>
                </c:pt>
                <c:pt idx="34">
                  <c:v>473960</c:v>
                </c:pt>
                <c:pt idx="35">
                  <c:v>361260</c:v>
                </c:pt>
                <c:pt idx="36">
                  <c:v>255407</c:v>
                </c:pt>
                <c:pt idx="37">
                  <c:v>349814</c:v>
                </c:pt>
                <c:pt idx="38">
                  <c:v>351485</c:v>
                </c:pt>
                <c:pt idx="39">
                  <c:v>315568</c:v>
                </c:pt>
                <c:pt idx="40">
                  <c:v>264821</c:v>
                </c:pt>
                <c:pt idx="41">
                  <c:v>270732</c:v>
                </c:pt>
                <c:pt idx="42">
                  <c:v>304555</c:v>
                </c:pt>
                <c:pt idx="43">
                  <c:v>287612</c:v>
                </c:pt>
                <c:pt idx="44">
                  <c:v>360160</c:v>
                </c:pt>
                <c:pt idx="45">
                  <c:v>550743</c:v>
                </c:pt>
                <c:pt idx="46">
                  <c:v>413538</c:v>
                </c:pt>
                <c:pt idx="47">
                  <c:v>518319</c:v>
                </c:pt>
                <c:pt idx="48">
                  <c:v>467548</c:v>
                </c:pt>
                <c:pt idx="49">
                  <c:v>646536</c:v>
                </c:pt>
                <c:pt idx="50">
                  <c:v>717141</c:v>
                </c:pt>
                <c:pt idx="51">
                  <c:v>822188</c:v>
                </c:pt>
                <c:pt idx="52">
                  <c:v>654078</c:v>
                </c:pt>
                <c:pt idx="53">
                  <c:v>539453</c:v>
                </c:pt>
                <c:pt idx="54">
                  <c:v>539018</c:v>
                </c:pt>
                <c:pt idx="55">
                  <c:v>402306</c:v>
                </c:pt>
                <c:pt idx="56">
                  <c:v>390803</c:v>
                </c:pt>
                <c:pt idx="57">
                  <c:v>415945</c:v>
                </c:pt>
                <c:pt idx="58">
                  <c:v>495341</c:v>
                </c:pt>
                <c:pt idx="59">
                  <c:v>475020</c:v>
                </c:pt>
                <c:pt idx="60">
                  <c:v>568275</c:v>
                </c:pt>
                <c:pt idx="61">
                  <c:v>565469</c:v>
                </c:pt>
                <c:pt idx="62">
                  <c:v>546063</c:v>
                </c:pt>
                <c:pt idx="63">
                  <c:v>683086</c:v>
                </c:pt>
                <c:pt idx="64">
                  <c:v>675288</c:v>
                </c:pt>
                <c:pt idx="65">
                  <c:v>593868</c:v>
                </c:pt>
                <c:pt idx="66">
                  <c:v>490581</c:v>
                </c:pt>
                <c:pt idx="67">
                  <c:v>477828</c:v>
                </c:pt>
                <c:pt idx="68">
                  <c:v>416762</c:v>
                </c:pt>
                <c:pt idx="69">
                  <c:v>374238</c:v>
                </c:pt>
                <c:pt idx="70">
                  <c:v>395341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'Trafico por puerto y tipo 1930-'!$E$310</c:f>
              <c:strCache>
                <c:ptCount val="1"/>
                <c:pt idx="0">
                  <c:v>Pesca fresca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1930-'!$A$311:$A$381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1930-'!$E$311:$E$381</c:f>
              <c:numCache>
                <c:ptCount val="71"/>
                <c:pt idx="32">
                  <c:v>21222</c:v>
                </c:pt>
                <c:pt idx="33">
                  <c:v>20296</c:v>
                </c:pt>
                <c:pt idx="34">
                  <c:v>19738</c:v>
                </c:pt>
                <c:pt idx="35">
                  <c:v>19559</c:v>
                </c:pt>
                <c:pt idx="36">
                  <c:v>16743</c:v>
                </c:pt>
                <c:pt idx="37">
                  <c:v>17601</c:v>
                </c:pt>
                <c:pt idx="38">
                  <c:v>16151</c:v>
                </c:pt>
                <c:pt idx="39">
                  <c:v>14603</c:v>
                </c:pt>
                <c:pt idx="40">
                  <c:v>16556</c:v>
                </c:pt>
                <c:pt idx="41">
                  <c:v>17846</c:v>
                </c:pt>
                <c:pt idx="42">
                  <c:v>14879</c:v>
                </c:pt>
                <c:pt idx="43">
                  <c:v>18941</c:v>
                </c:pt>
                <c:pt idx="44">
                  <c:v>16576</c:v>
                </c:pt>
                <c:pt idx="45">
                  <c:v>12080</c:v>
                </c:pt>
                <c:pt idx="46">
                  <c:v>19914</c:v>
                </c:pt>
                <c:pt idx="47">
                  <c:v>11994</c:v>
                </c:pt>
                <c:pt idx="48">
                  <c:v>16328</c:v>
                </c:pt>
                <c:pt idx="49">
                  <c:v>14677</c:v>
                </c:pt>
                <c:pt idx="50">
                  <c:v>13758</c:v>
                </c:pt>
                <c:pt idx="51">
                  <c:v>14036</c:v>
                </c:pt>
                <c:pt idx="52">
                  <c:v>12451</c:v>
                </c:pt>
                <c:pt idx="53">
                  <c:v>18230</c:v>
                </c:pt>
                <c:pt idx="54">
                  <c:v>11544</c:v>
                </c:pt>
                <c:pt idx="55">
                  <c:v>11684</c:v>
                </c:pt>
                <c:pt idx="56">
                  <c:v>13108</c:v>
                </c:pt>
                <c:pt idx="57">
                  <c:v>11942</c:v>
                </c:pt>
                <c:pt idx="58">
                  <c:v>9164</c:v>
                </c:pt>
                <c:pt idx="59">
                  <c:v>7500</c:v>
                </c:pt>
                <c:pt idx="60">
                  <c:v>6350</c:v>
                </c:pt>
                <c:pt idx="61">
                  <c:v>8402</c:v>
                </c:pt>
                <c:pt idx="62">
                  <c:v>9336</c:v>
                </c:pt>
                <c:pt idx="63">
                  <c:v>7419</c:v>
                </c:pt>
                <c:pt idx="64">
                  <c:v>7329</c:v>
                </c:pt>
                <c:pt idx="65">
                  <c:v>5071</c:v>
                </c:pt>
                <c:pt idx="66">
                  <c:v>7491</c:v>
                </c:pt>
                <c:pt idx="67">
                  <c:v>6273</c:v>
                </c:pt>
                <c:pt idx="68">
                  <c:v>4509</c:v>
                </c:pt>
                <c:pt idx="69">
                  <c:v>5364</c:v>
                </c:pt>
                <c:pt idx="70">
                  <c:v>5883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'Trafico por puerto y tipo 1930-'!$F$310</c:f>
              <c:strCache>
                <c:ptCount val="1"/>
                <c:pt idx="0">
                  <c:v>Avituallamiento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1930-'!$A$311:$A$381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1930-'!$F$311:$F$381</c:f>
              <c:numCache>
                <c:ptCount val="71"/>
                <c:pt idx="32">
                  <c:v>78622</c:v>
                </c:pt>
                <c:pt idx="33">
                  <c:v>79943</c:v>
                </c:pt>
                <c:pt idx="34">
                  <c:v>79125</c:v>
                </c:pt>
                <c:pt idx="35">
                  <c:v>95117</c:v>
                </c:pt>
                <c:pt idx="36">
                  <c:v>97862</c:v>
                </c:pt>
                <c:pt idx="37">
                  <c:v>130318</c:v>
                </c:pt>
                <c:pt idx="38">
                  <c:v>128742</c:v>
                </c:pt>
                <c:pt idx="39">
                  <c:v>127624</c:v>
                </c:pt>
                <c:pt idx="40">
                  <c:v>112927</c:v>
                </c:pt>
                <c:pt idx="41">
                  <c:v>123846</c:v>
                </c:pt>
                <c:pt idx="42">
                  <c:v>124610</c:v>
                </c:pt>
                <c:pt idx="43">
                  <c:v>140699</c:v>
                </c:pt>
                <c:pt idx="44">
                  <c:v>110234</c:v>
                </c:pt>
                <c:pt idx="45">
                  <c:v>109480</c:v>
                </c:pt>
                <c:pt idx="46">
                  <c:v>101781</c:v>
                </c:pt>
                <c:pt idx="47">
                  <c:v>95020</c:v>
                </c:pt>
                <c:pt idx="48">
                  <c:v>116753</c:v>
                </c:pt>
                <c:pt idx="49">
                  <c:v>104216</c:v>
                </c:pt>
                <c:pt idx="50">
                  <c:v>137972</c:v>
                </c:pt>
                <c:pt idx="51">
                  <c:v>124572</c:v>
                </c:pt>
                <c:pt idx="52">
                  <c:v>118480</c:v>
                </c:pt>
                <c:pt idx="53">
                  <c:v>97992</c:v>
                </c:pt>
                <c:pt idx="54">
                  <c:v>90742</c:v>
                </c:pt>
                <c:pt idx="55">
                  <c:v>119043</c:v>
                </c:pt>
                <c:pt idx="56">
                  <c:v>103473</c:v>
                </c:pt>
                <c:pt idx="57">
                  <c:v>78078</c:v>
                </c:pt>
                <c:pt idx="58">
                  <c:v>74585</c:v>
                </c:pt>
                <c:pt idx="59">
                  <c:v>78928</c:v>
                </c:pt>
                <c:pt idx="60">
                  <c:v>94525</c:v>
                </c:pt>
                <c:pt idx="61">
                  <c:v>92504</c:v>
                </c:pt>
                <c:pt idx="62">
                  <c:v>89929</c:v>
                </c:pt>
                <c:pt idx="63">
                  <c:v>100790</c:v>
                </c:pt>
                <c:pt idx="64">
                  <c:v>121913</c:v>
                </c:pt>
                <c:pt idx="65">
                  <c:v>115595</c:v>
                </c:pt>
                <c:pt idx="66">
                  <c:v>109428</c:v>
                </c:pt>
                <c:pt idx="67">
                  <c:v>111795</c:v>
                </c:pt>
                <c:pt idx="68">
                  <c:v>134952</c:v>
                </c:pt>
                <c:pt idx="69">
                  <c:v>146165</c:v>
                </c:pt>
                <c:pt idx="70">
                  <c:v>113251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'Trafico por puerto y tipo 1930-'!$G$310</c:f>
              <c:strCache>
                <c:ptCount val="1"/>
                <c:pt idx="0">
                  <c:v>Tráfico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1930-'!$A$311:$A$381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1930-'!$G$311:$G$381</c:f>
              <c:numCache>
                <c:ptCount val="71"/>
                <c:pt idx="59">
                  <c:v>4500</c:v>
                </c:pt>
                <c:pt idx="61">
                  <c:v>19</c:v>
                </c:pt>
                <c:pt idx="64">
                  <c:v>32</c:v>
                </c:pt>
                <c:pt idx="65">
                  <c:v>154</c:v>
                </c:pt>
                <c:pt idx="66">
                  <c:v>305</c:v>
                </c:pt>
                <c:pt idx="67">
                  <c:v>353</c:v>
                </c:pt>
                <c:pt idx="68">
                  <c:v>426</c:v>
                </c:pt>
                <c:pt idx="69">
                  <c:v>481</c:v>
                </c:pt>
                <c:pt idx="70">
                  <c:v>122</c:v>
                </c:pt>
              </c:numCache>
            </c:numRef>
          </c:val>
          <c:smooth val="0"/>
        </c:ser>
        <c:marker val="1"/>
        <c:axId val="17876852"/>
        <c:axId val="26673941"/>
      </c:line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3941"/>
        <c:crosses val="autoZero"/>
        <c:auto val="1"/>
        <c:lblOffset val="100"/>
        <c:tickLblSkip val="2"/>
        <c:noMultiLvlLbl val="0"/>
      </c:catAx>
      <c:valAx>
        <c:axId val="26673941"/>
        <c:scaling>
          <c:orientation val="minMax"/>
          <c:max val="2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Tm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76852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75"/>
          <c:y val="0.94775"/>
          <c:w val="0.84975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Sevilla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695"/>
          <c:w val="0.93825"/>
          <c:h val="0.84275"/>
        </c:manualLayout>
      </c:layout>
      <c:lineChart>
        <c:grouping val="standard"/>
        <c:varyColors val="0"/>
        <c:ser>
          <c:idx val="1"/>
          <c:order val="0"/>
          <c:tx>
            <c:strRef>
              <c:f>'Trafico por puerto y tipo 1930-'!$B$385</c:f>
              <c:strCache>
                <c:ptCount val="1"/>
                <c:pt idx="0">
                  <c:v>Graneles líquidos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1930-'!$A$386:$A$456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1930-'!$B$386:$B$456</c:f>
              <c:numCache>
                <c:ptCount val="71"/>
                <c:pt idx="0">
                  <c:v>85690</c:v>
                </c:pt>
                <c:pt idx="1">
                  <c:v>74036</c:v>
                </c:pt>
                <c:pt idx="2">
                  <c:v>65804</c:v>
                </c:pt>
                <c:pt idx="3">
                  <c:v>59552</c:v>
                </c:pt>
                <c:pt idx="4">
                  <c:v>83067</c:v>
                </c:pt>
                <c:pt idx="5">
                  <c:v>76927</c:v>
                </c:pt>
                <c:pt idx="6">
                  <c:v>59206</c:v>
                </c:pt>
                <c:pt idx="7">
                  <c:v>77580</c:v>
                </c:pt>
                <c:pt idx="8">
                  <c:v>93115</c:v>
                </c:pt>
                <c:pt idx="9">
                  <c:v>107714</c:v>
                </c:pt>
                <c:pt idx="10">
                  <c:v>88869</c:v>
                </c:pt>
                <c:pt idx="11">
                  <c:v>56556</c:v>
                </c:pt>
                <c:pt idx="12">
                  <c:v>25055</c:v>
                </c:pt>
                <c:pt idx="13">
                  <c:v>57821</c:v>
                </c:pt>
                <c:pt idx="14">
                  <c:v>48575</c:v>
                </c:pt>
                <c:pt idx="15">
                  <c:v>69330</c:v>
                </c:pt>
                <c:pt idx="16">
                  <c:v>90826</c:v>
                </c:pt>
                <c:pt idx="17">
                  <c:v>101193</c:v>
                </c:pt>
                <c:pt idx="18">
                  <c:v>88486</c:v>
                </c:pt>
                <c:pt idx="19">
                  <c:v>159101</c:v>
                </c:pt>
                <c:pt idx="20">
                  <c:v>189431</c:v>
                </c:pt>
                <c:pt idx="21">
                  <c:v>184709</c:v>
                </c:pt>
                <c:pt idx="22">
                  <c:v>174147</c:v>
                </c:pt>
                <c:pt idx="23">
                  <c:v>176117</c:v>
                </c:pt>
                <c:pt idx="24">
                  <c:v>210468</c:v>
                </c:pt>
                <c:pt idx="25">
                  <c:v>246159</c:v>
                </c:pt>
                <c:pt idx="26">
                  <c:v>285947</c:v>
                </c:pt>
                <c:pt idx="27">
                  <c:v>374879</c:v>
                </c:pt>
                <c:pt idx="28">
                  <c:v>431655</c:v>
                </c:pt>
                <c:pt idx="29">
                  <c:v>402088</c:v>
                </c:pt>
                <c:pt idx="30">
                  <c:v>314234</c:v>
                </c:pt>
                <c:pt idx="31">
                  <c:v>349462</c:v>
                </c:pt>
                <c:pt idx="32">
                  <c:v>455143</c:v>
                </c:pt>
                <c:pt idx="33">
                  <c:v>510182</c:v>
                </c:pt>
                <c:pt idx="34">
                  <c:v>556832</c:v>
                </c:pt>
                <c:pt idx="35">
                  <c:v>677759</c:v>
                </c:pt>
                <c:pt idx="36">
                  <c:v>776058</c:v>
                </c:pt>
                <c:pt idx="37">
                  <c:v>785655</c:v>
                </c:pt>
                <c:pt idx="38">
                  <c:v>891326</c:v>
                </c:pt>
                <c:pt idx="39">
                  <c:v>1132194</c:v>
                </c:pt>
                <c:pt idx="40">
                  <c:v>1190327</c:v>
                </c:pt>
                <c:pt idx="41">
                  <c:v>1310084</c:v>
                </c:pt>
                <c:pt idx="42">
                  <c:v>1364074</c:v>
                </c:pt>
                <c:pt idx="43">
                  <c:v>1309342</c:v>
                </c:pt>
                <c:pt idx="44">
                  <c:v>1157874</c:v>
                </c:pt>
                <c:pt idx="45">
                  <c:v>1188570</c:v>
                </c:pt>
                <c:pt idx="46">
                  <c:v>1289384</c:v>
                </c:pt>
                <c:pt idx="47">
                  <c:v>1152902</c:v>
                </c:pt>
                <c:pt idx="48">
                  <c:v>1213936</c:v>
                </c:pt>
                <c:pt idx="49">
                  <c:v>1166422</c:v>
                </c:pt>
                <c:pt idx="50">
                  <c:v>1033577</c:v>
                </c:pt>
                <c:pt idx="51">
                  <c:v>872308</c:v>
                </c:pt>
                <c:pt idx="52">
                  <c:v>837046</c:v>
                </c:pt>
                <c:pt idx="53">
                  <c:v>738408</c:v>
                </c:pt>
                <c:pt idx="54">
                  <c:v>746414</c:v>
                </c:pt>
                <c:pt idx="55">
                  <c:v>580591</c:v>
                </c:pt>
                <c:pt idx="56">
                  <c:v>125337</c:v>
                </c:pt>
                <c:pt idx="57">
                  <c:v>155713</c:v>
                </c:pt>
                <c:pt idx="58">
                  <c:v>184314</c:v>
                </c:pt>
                <c:pt idx="59">
                  <c:v>131194</c:v>
                </c:pt>
                <c:pt idx="60">
                  <c:v>176087</c:v>
                </c:pt>
                <c:pt idx="61">
                  <c:v>114458</c:v>
                </c:pt>
                <c:pt idx="62">
                  <c:v>160554</c:v>
                </c:pt>
                <c:pt idx="63">
                  <c:v>197380</c:v>
                </c:pt>
                <c:pt idx="64">
                  <c:v>297608</c:v>
                </c:pt>
                <c:pt idx="65">
                  <c:v>238422</c:v>
                </c:pt>
                <c:pt idx="66">
                  <c:v>223695</c:v>
                </c:pt>
                <c:pt idx="67">
                  <c:v>322240</c:v>
                </c:pt>
                <c:pt idx="68">
                  <c:v>311282</c:v>
                </c:pt>
                <c:pt idx="69">
                  <c:v>309902</c:v>
                </c:pt>
                <c:pt idx="70">
                  <c:v>262141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'Trafico por puerto y tipo 1930-'!$C$385</c:f>
              <c:strCache>
                <c:ptCount val="1"/>
                <c:pt idx="0">
                  <c:v>Graneles sólidos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1930-'!$A$386:$A$456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1930-'!$C$386:$C$456</c:f>
              <c:numCache>
                <c:ptCount val="71"/>
                <c:pt idx="0">
                  <c:v>601832</c:v>
                </c:pt>
                <c:pt idx="1">
                  <c:v>404865</c:v>
                </c:pt>
                <c:pt idx="2">
                  <c:v>321660</c:v>
                </c:pt>
                <c:pt idx="3">
                  <c:v>273989</c:v>
                </c:pt>
                <c:pt idx="4">
                  <c:v>342375</c:v>
                </c:pt>
                <c:pt idx="5">
                  <c:v>361783</c:v>
                </c:pt>
                <c:pt idx="6">
                  <c:v>220820</c:v>
                </c:pt>
                <c:pt idx="7">
                  <c:v>468822</c:v>
                </c:pt>
                <c:pt idx="8">
                  <c:v>657365</c:v>
                </c:pt>
                <c:pt idx="9">
                  <c:v>537121</c:v>
                </c:pt>
                <c:pt idx="10">
                  <c:v>291563</c:v>
                </c:pt>
                <c:pt idx="11">
                  <c:v>270357</c:v>
                </c:pt>
                <c:pt idx="12">
                  <c:v>204447</c:v>
                </c:pt>
                <c:pt idx="13">
                  <c:v>254128</c:v>
                </c:pt>
                <c:pt idx="14">
                  <c:v>264103</c:v>
                </c:pt>
                <c:pt idx="15">
                  <c:v>249314</c:v>
                </c:pt>
                <c:pt idx="16">
                  <c:v>233015</c:v>
                </c:pt>
                <c:pt idx="17">
                  <c:v>297293</c:v>
                </c:pt>
                <c:pt idx="18">
                  <c:v>360901</c:v>
                </c:pt>
                <c:pt idx="19">
                  <c:v>473135</c:v>
                </c:pt>
                <c:pt idx="20">
                  <c:v>552075</c:v>
                </c:pt>
                <c:pt idx="21">
                  <c:v>532380</c:v>
                </c:pt>
                <c:pt idx="22">
                  <c:v>608158</c:v>
                </c:pt>
                <c:pt idx="23">
                  <c:v>675798</c:v>
                </c:pt>
                <c:pt idx="24">
                  <c:v>649252</c:v>
                </c:pt>
                <c:pt idx="25">
                  <c:v>697401</c:v>
                </c:pt>
                <c:pt idx="26">
                  <c:v>834105</c:v>
                </c:pt>
                <c:pt idx="27">
                  <c:v>777154</c:v>
                </c:pt>
                <c:pt idx="28">
                  <c:v>880398</c:v>
                </c:pt>
                <c:pt idx="29">
                  <c:v>786320</c:v>
                </c:pt>
                <c:pt idx="30">
                  <c:v>826761</c:v>
                </c:pt>
                <c:pt idx="31">
                  <c:v>945324</c:v>
                </c:pt>
                <c:pt idx="32">
                  <c:v>976042</c:v>
                </c:pt>
                <c:pt idx="33">
                  <c:v>953571</c:v>
                </c:pt>
                <c:pt idx="34">
                  <c:v>1104687</c:v>
                </c:pt>
                <c:pt idx="35">
                  <c:v>1132458</c:v>
                </c:pt>
                <c:pt idx="36">
                  <c:v>1123728</c:v>
                </c:pt>
                <c:pt idx="37">
                  <c:v>993469</c:v>
                </c:pt>
                <c:pt idx="38">
                  <c:v>856590</c:v>
                </c:pt>
                <c:pt idx="39">
                  <c:v>766796</c:v>
                </c:pt>
                <c:pt idx="40">
                  <c:v>697235</c:v>
                </c:pt>
                <c:pt idx="41">
                  <c:v>845155</c:v>
                </c:pt>
                <c:pt idx="42">
                  <c:v>1094843</c:v>
                </c:pt>
                <c:pt idx="43">
                  <c:v>1148304</c:v>
                </c:pt>
                <c:pt idx="44">
                  <c:v>1229913</c:v>
                </c:pt>
                <c:pt idx="45">
                  <c:v>1472864</c:v>
                </c:pt>
                <c:pt idx="46">
                  <c:v>1167764</c:v>
                </c:pt>
                <c:pt idx="47">
                  <c:v>1203547</c:v>
                </c:pt>
                <c:pt idx="48">
                  <c:v>1302319</c:v>
                </c:pt>
                <c:pt idx="49">
                  <c:v>1327945</c:v>
                </c:pt>
                <c:pt idx="50">
                  <c:v>1414304</c:v>
                </c:pt>
                <c:pt idx="51">
                  <c:v>1500454</c:v>
                </c:pt>
                <c:pt idx="52">
                  <c:v>1295480</c:v>
                </c:pt>
                <c:pt idx="53">
                  <c:v>1474623</c:v>
                </c:pt>
                <c:pt idx="54">
                  <c:v>1017301</c:v>
                </c:pt>
                <c:pt idx="55">
                  <c:v>1743339</c:v>
                </c:pt>
                <c:pt idx="56">
                  <c:v>1645791</c:v>
                </c:pt>
                <c:pt idx="57">
                  <c:v>1847257</c:v>
                </c:pt>
                <c:pt idx="58">
                  <c:v>1827493</c:v>
                </c:pt>
                <c:pt idx="59">
                  <c:v>1879250</c:v>
                </c:pt>
                <c:pt idx="60">
                  <c:v>2122779</c:v>
                </c:pt>
                <c:pt idx="61">
                  <c:v>2620403</c:v>
                </c:pt>
                <c:pt idx="62">
                  <c:v>2604825</c:v>
                </c:pt>
                <c:pt idx="63">
                  <c:v>2032972</c:v>
                </c:pt>
                <c:pt idx="64">
                  <c:v>1936665</c:v>
                </c:pt>
                <c:pt idx="65">
                  <c:v>2394516</c:v>
                </c:pt>
                <c:pt idx="66">
                  <c:v>2567675</c:v>
                </c:pt>
                <c:pt idx="67">
                  <c:v>2587438</c:v>
                </c:pt>
                <c:pt idx="68">
                  <c:v>2247747</c:v>
                </c:pt>
                <c:pt idx="69">
                  <c:v>2186308</c:v>
                </c:pt>
                <c:pt idx="70">
                  <c:v>2695424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'Trafico por puerto y tipo 1930-'!$D$385</c:f>
              <c:strCache>
                <c:ptCount val="1"/>
                <c:pt idx="0">
                  <c:v>Mercancía general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1930-'!$A$386:$A$456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1930-'!$D$386:$D$456</c:f>
              <c:numCache>
                <c:ptCount val="71"/>
                <c:pt idx="0">
                  <c:v>628865</c:v>
                </c:pt>
                <c:pt idx="1">
                  <c:v>502608</c:v>
                </c:pt>
                <c:pt idx="2">
                  <c:v>411631</c:v>
                </c:pt>
                <c:pt idx="3">
                  <c:v>398786</c:v>
                </c:pt>
                <c:pt idx="4">
                  <c:v>398069</c:v>
                </c:pt>
                <c:pt idx="5">
                  <c:v>561290</c:v>
                </c:pt>
                <c:pt idx="6">
                  <c:v>311511</c:v>
                </c:pt>
                <c:pt idx="7">
                  <c:v>453213</c:v>
                </c:pt>
                <c:pt idx="8">
                  <c:v>408393</c:v>
                </c:pt>
                <c:pt idx="9">
                  <c:v>378439</c:v>
                </c:pt>
                <c:pt idx="10">
                  <c:v>455945</c:v>
                </c:pt>
                <c:pt idx="11">
                  <c:v>406803</c:v>
                </c:pt>
                <c:pt idx="12">
                  <c:v>406803</c:v>
                </c:pt>
                <c:pt idx="13">
                  <c:v>353614</c:v>
                </c:pt>
                <c:pt idx="14">
                  <c:v>469219</c:v>
                </c:pt>
                <c:pt idx="15">
                  <c:v>450207</c:v>
                </c:pt>
                <c:pt idx="16">
                  <c:v>489738</c:v>
                </c:pt>
                <c:pt idx="17">
                  <c:v>506733</c:v>
                </c:pt>
                <c:pt idx="18">
                  <c:v>552153</c:v>
                </c:pt>
                <c:pt idx="19">
                  <c:v>383505</c:v>
                </c:pt>
                <c:pt idx="20">
                  <c:v>425944</c:v>
                </c:pt>
                <c:pt idx="21">
                  <c:v>372593</c:v>
                </c:pt>
                <c:pt idx="22">
                  <c:v>445081</c:v>
                </c:pt>
                <c:pt idx="23">
                  <c:v>432446</c:v>
                </c:pt>
                <c:pt idx="24">
                  <c:v>452707</c:v>
                </c:pt>
                <c:pt idx="25">
                  <c:v>477894</c:v>
                </c:pt>
                <c:pt idx="26">
                  <c:v>507205</c:v>
                </c:pt>
                <c:pt idx="27">
                  <c:v>561994</c:v>
                </c:pt>
                <c:pt idx="28">
                  <c:v>475902</c:v>
                </c:pt>
                <c:pt idx="29">
                  <c:v>511499</c:v>
                </c:pt>
                <c:pt idx="30">
                  <c:v>571614</c:v>
                </c:pt>
                <c:pt idx="31">
                  <c:v>577711</c:v>
                </c:pt>
                <c:pt idx="32">
                  <c:v>578114</c:v>
                </c:pt>
                <c:pt idx="33">
                  <c:v>542465</c:v>
                </c:pt>
                <c:pt idx="34">
                  <c:v>473014</c:v>
                </c:pt>
                <c:pt idx="35">
                  <c:v>534975</c:v>
                </c:pt>
                <c:pt idx="36">
                  <c:v>498168</c:v>
                </c:pt>
                <c:pt idx="37">
                  <c:v>651312</c:v>
                </c:pt>
                <c:pt idx="38">
                  <c:v>709282</c:v>
                </c:pt>
                <c:pt idx="39">
                  <c:v>759617</c:v>
                </c:pt>
                <c:pt idx="40">
                  <c:v>607193</c:v>
                </c:pt>
                <c:pt idx="41">
                  <c:v>554175</c:v>
                </c:pt>
                <c:pt idx="42">
                  <c:v>501928</c:v>
                </c:pt>
                <c:pt idx="43">
                  <c:v>725060</c:v>
                </c:pt>
                <c:pt idx="44">
                  <c:v>814902</c:v>
                </c:pt>
                <c:pt idx="45">
                  <c:v>754991</c:v>
                </c:pt>
                <c:pt idx="46">
                  <c:v>632861</c:v>
                </c:pt>
                <c:pt idx="47">
                  <c:v>896025</c:v>
                </c:pt>
                <c:pt idx="48">
                  <c:v>799466</c:v>
                </c:pt>
                <c:pt idx="49">
                  <c:v>779428</c:v>
                </c:pt>
                <c:pt idx="50">
                  <c:v>881037</c:v>
                </c:pt>
                <c:pt idx="51">
                  <c:v>1022929</c:v>
                </c:pt>
                <c:pt idx="52">
                  <c:v>1232405</c:v>
                </c:pt>
                <c:pt idx="53">
                  <c:v>1335839</c:v>
                </c:pt>
                <c:pt idx="54">
                  <c:v>1516197</c:v>
                </c:pt>
                <c:pt idx="55">
                  <c:v>887907</c:v>
                </c:pt>
                <c:pt idx="56">
                  <c:v>685904</c:v>
                </c:pt>
                <c:pt idx="57">
                  <c:v>673712</c:v>
                </c:pt>
                <c:pt idx="58">
                  <c:v>638152</c:v>
                </c:pt>
                <c:pt idx="59">
                  <c:v>625651</c:v>
                </c:pt>
                <c:pt idx="60">
                  <c:v>737110</c:v>
                </c:pt>
                <c:pt idx="61">
                  <c:v>627471</c:v>
                </c:pt>
                <c:pt idx="62">
                  <c:v>509646</c:v>
                </c:pt>
                <c:pt idx="63">
                  <c:v>432787</c:v>
                </c:pt>
                <c:pt idx="64">
                  <c:v>814406</c:v>
                </c:pt>
                <c:pt idx="65">
                  <c:v>916305</c:v>
                </c:pt>
                <c:pt idx="66">
                  <c:v>965595</c:v>
                </c:pt>
                <c:pt idx="67">
                  <c:v>1097880</c:v>
                </c:pt>
                <c:pt idx="68">
                  <c:v>1303767</c:v>
                </c:pt>
                <c:pt idx="69">
                  <c:v>1459513</c:v>
                </c:pt>
                <c:pt idx="70">
                  <c:v>1522394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'Trafico por puerto y tipo 1930-'!$E$385</c:f>
              <c:strCache>
                <c:ptCount val="1"/>
                <c:pt idx="0">
                  <c:v>Pesca fresca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1930-'!$A$386:$A$456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1930-'!$E$386:$E$456</c:f>
              <c:numCache>
                <c:ptCount val="71"/>
                <c:pt idx="32">
                  <c:v>2192</c:v>
                </c:pt>
                <c:pt idx="33">
                  <c:v>1278</c:v>
                </c:pt>
                <c:pt idx="34">
                  <c:v>1108</c:v>
                </c:pt>
                <c:pt idx="35">
                  <c:v>981</c:v>
                </c:pt>
                <c:pt idx="36">
                  <c:v>1446</c:v>
                </c:pt>
                <c:pt idx="37">
                  <c:v>2676</c:v>
                </c:pt>
                <c:pt idx="38">
                  <c:v>9794</c:v>
                </c:pt>
                <c:pt idx="39">
                  <c:v>13085</c:v>
                </c:pt>
                <c:pt idx="40">
                  <c:v>12844</c:v>
                </c:pt>
                <c:pt idx="41">
                  <c:v>14355</c:v>
                </c:pt>
                <c:pt idx="42">
                  <c:v>16771</c:v>
                </c:pt>
                <c:pt idx="43">
                  <c:v>14224</c:v>
                </c:pt>
                <c:pt idx="44">
                  <c:v>12982</c:v>
                </c:pt>
                <c:pt idx="45">
                  <c:v>13304</c:v>
                </c:pt>
                <c:pt idx="46">
                  <c:v>13661</c:v>
                </c:pt>
                <c:pt idx="47">
                  <c:v>10145</c:v>
                </c:pt>
                <c:pt idx="48">
                  <c:v>10964</c:v>
                </c:pt>
                <c:pt idx="49">
                  <c:v>6275</c:v>
                </c:pt>
                <c:pt idx="50">
                  <c:v>8793</c:v>
                </c:pt>
                <c:pt idx="51">
                  <c:v>4133</c:v>
                </c:pt>
                <c:pt idx="52">
                  <c:v>6192</c:v>
                </c:pt>
                <c:pt idx="53">
                  <c:v>6344</c:v>
                </c:pt>
                <c:pt idx="54">
                  <c:v>4851</c:v>
                </c:pt>
                <c:pt idx="55">
                  <c:v>4810</c:v>
                </c:pt>
                <c:pt idx="56">
                  <c:v>4284</c:v>
                </c:pt>
                <c:pt idx="57">
                  <c:v>4167</c:v>
                </c:pt>
                <c:pt idx="58">
                  <c:v>3751</c:v>
                </c:pt>
                <c:pt idx="59">
                  <c:v>3268</c:v>
                </c:pt>
                <c:pt idx="60">
                  <c:v>3501</c:v>
                </c:pt>
                <c:pt idx="61">
                  <c:v>3237</c:v>
                </c:pt>
                <c:pt idx="62">
                  <c:v>2662</c:v>
                </c:pt>
                <c:pt idx="63">
                  <c:v>2415</c:v>
                </c:pt>
                <c:pt idx="64">
                  <c:v>4761</c:v>
                </c:pt>
                <c:pt idx="65">
                  <c:v>4148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'Trafico por puerto y tipo 1930-'!$F$385</c:f>
              <c:strCache>
                <c:ptCount val="1"/>
                <c:pt idx="0">
                  <c:v>Avituallamiento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1930-'!$A$386:$A$456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1930-'!$F$386:$F$456</c:f>
              <c:numCache>
                <c:ptCount val="71"/>
                <c:pt idx="32">
                  <c:v>94622</c:v>
                </c:pt>
                <c:pt idx="33">
                  <c:v>32445</c:v>
                </c:pt>
                <c:pt idx="34">
                  <c:v>39104</c:v>
                </c:pt>
                <c:pt idx="35">
                  <c:v>66748</c:v>
                </c:pt>
                <c:pt idx="36">
                  <c:v>65477</c:v>
                </c:pt>
                <c:pt idx="37">
                  <c:v>57297</c:v>
                </c:pt>
                <c:pt idx="38">
                  <c:v>64243</c:v>
                </c:pt>
                <c:pt idx="39">
                  <c:v>57820</c:v>
                </c:pt>
                <c:pt idx="40">
                  <c:v>54810</c:v>
                </c:pt>
                <c:pt idx="41">
                  <c:v>71566</c:v>
                </c:pt>
                <c:pt idx="42">
                  <c:v>72420</c:v>
                </c:pt>
                <c:pt idx="43">
                  <c:v>83720</c:v>
                </c:pt>
                <c:pt idx="44">
                  <c:v>75362</c:v>
                </c:pt>
                <c:pt idx="45">
                  <c:v>80450</c:v>
                </c:pt>
                <c:pt idx="46">
                  <c:v>67586</c:v>
                </c:pt>
                <c:pt idx="47">
                  <c:v>72793</c:v>
                </c:pt>
                <c:pt idx="48">
                  <c:v>60845</c:v>
                </c:pt>
                <c:pt idx="49">
                  <c:v>69422</c:v>
                </c:pt>
                <c:pt idx="50">
                  <c:v>57127</c:v>
                </c:pt>
                <c:pt idx="51">
                  <c:v>35708</c:v>
                </c:pt>
                <c:pt idx="52">
                  <c:v>49327</c:v>
                </c:pt>
                <c:pt idx="53">
                  <c:v>40672</c:v>
                </c:pt>
                <c:pt idx="54">
                  <c:v>37266</c:v>
                </c:pt>
                <c:pt idx="55">
                  <c:v>36686</c:v>
                </c:pt>
                <c:pt idx="56">
                  <c:v>30424</c:v>
                </c:pt>
                <c:pt idx="57">
                  <c:v>26875</c:v>
                </c:pt>
                <c:pt idx="58">
                  <c:v>24082</c:v>
                </c:pt>
                <c:pt idx="59">
                  <c:v>28414</c:v>
                </c:pt>
                <c:pt idx="60">
                  <c:v>30801</c:v>
                </c:pt>
                <c:pt idx="61">
                  <c:v>28971</c:v>
                </c:pt>
                <c:pt idx="62">
                  <c:v>44287</c:v>
                </c:pt>
                <c:pt idx="63">
                  <c:v>12100</c:v>
                </c:pt>
                <c:pt idx="64">
                  <c:v>25776</c:v>
                </c:pt>
                <c:pt idx="65">
                  <c:v>20374</c:v>
                </c:pt>
                <c:pt idx="66">
                  <c:v>4649</c:v>
                </c:pt>
                <c:pt idx="67">
                  <c:v>7276</c:v>
                </c:pt>
                <c:pt idx="68">
                  <c:v>5139</c:v>
                </c:pt>
                <c:pt idx="69">
                  <c:v>4960</c:v>
                </c:pt>
                <c:pt idx="70">
                  <c:v>7291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'Trafico por puerto y tipo 1930-'!$G$385</c:f>
              <c:strCache>
                <c:ptCount val="1"/>
                <c:pt idx="0">
                  <c:v>Tráfico local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'Trafico por puerto y tipo 1930-'!$A$386:$A$456</c:f>
              <c:numCache>
                <c:ptCount val="71"/>
                <c:pt idx="0">
                  <c:v>1930</c:v>
                </c:pt>
                <c:pt idx="1">
                  <c:v>1931</c:v>
                </c:pt>
                <c:pt idx="2">
                  <c:v>1932</c:v>
                </c:pt>
                <c:pt idx="3">
                  <c:v>1933</c:v>
                </c:pt>
                <c:pt idx="4">
                  <c:v>1934</c:v>
                </c:pt>
                <c:pt idx="5">
                  <c:v>1935</c:v>
                </c:pt>
                <c:pt idx="6">
                  <c:v>1936</c:v>
                </c:pt>
                <c:pt idx="7">
                  <c:v>1937</c:v>
                </c:pt>
                <c:pt idx="8">
                  <c:v>1938</c:v>
                </c:pt>
                <c:pt idx="9">
                  <c:v>1939</c:v>
                </c:pt>
                <c:pt idx="10">
                  <c:v>1940</c:v>
                </c:pt>
                <c:pt idx="11">
                  <c:v>1941</c:v>
                </c:pt>
                <c:pt idx="12">
                  <c:v>1942</c:v>
                </c:pt>
                <c:pt idx="13">
                  <c:v>1943</c:v>
                </c:pt>
                <c:pt idx="14">
                  <c:v>1944</c:v>
                </c:pt>
                <c:pt idx="15">
                  <c:v>1945</c:v>
                </c:pt>
                <c:pt idx="16">
                  <c:v>1946</c:v>
                </c:pt>
                <c:pt idx="17">
                  <c:v>1947</c:v>
                </c:pt>
                <c:pt idx="18">
                  <c:v>1948</c:v>
                </c:pt>
                <c:pt idx="19">
                  <c:v>1949</c:v>
                </c:pt>
                <c:pt idx="20">
                  <c:v>1950</c:v>
                </c:pt>
                <c:pt idx="21">
                  <c:v>1951</c:v>
                </c:pt>
                <c:pt idx="22">
                  <c:v>1952</c:v>
                </c:pt>
                <c:pt idx="23">
                  <c:v>1953</c:v>
                </c:pt>
                <c:pt idx="24">
                  <c:v>1954</c:v>
                </c:pt>
                <c:pt idx="25">
                  <c:v>1955</c:v>
                </c:pt>
                <c:pt idx="26">
                  <c:v>1956</c:v>
                </c:pt>
                <c:pt idx="27">
                  <c:v>1957</c:v>
                </c:pt>
                <c:pt idx="28">
                  <c:v>1958</c:v>
                </c:pt>
                <c:pt idx="29">
                  <c:v>1959</c:v>
                </c:pt>
                <c:pt idx="30">
                  <c:v>1960</c:v>
                </c:pt>
                <c:pt idx="31">
                  <c:v>1961</c:v>
                </c:pt>
                <c:pt idx="32">
                  <c:v>1962</c:v>
                </c:pt>
                <c:pt idx="33">
                  <c:v>1963</c:v>
                </c:pt>
                <c:pt idx="34">
                  <c:v>1964</c:v>
                </c:pt>
                <c:pt idx="35">
                  <c:v>1965</c:v>
                </c:pt>
                <c:pt idx="36">
                  <c:v>1966</c:v>
                </c:pt>
                <c:pt idx="37">
                  <c:v>1967</c:v>
                </c:pt>
                <c:pt idx="38">
                  <c:v>1968</c:v>
                </c:pt>
                <c:pt idx="39">
                  <c:v>1969</c:v>
                </c:pt>
                <c:pt idx="40">
                  <c:v>1970</c:v>
                </c:pt>
                <c:pt idx="41">
                  <c:v>1971</c:v>
                </c:pt>
                <c:pt idx="42">
                  <c:v>1972</c:v>
                </c:pt>
                <c:pt idx="43">
                  <c:v>1973</c:v>
                </c:pt>
                <c:pt idx="44">
                  <c:v>1974</c:v>
                </c:pt>
                <c:pt idx="45">
                  <c:v>1975</c:v>
                </c:pt>
                <c:pt idx="46">
                  <c:v>1976</c:v>
                </c:pt>
                <c:pt idx="47">
                  <c:v>1977</c:v>
                </c:pt>
                <c:pt idx="48">
                  <c:v>1978</c:v>
                </c:pt>
                <c:pt idx="49">
                  <c:v>1979</c:v>
                </c:pt>
                <c:pt idx="50">
                  <c:v>1980</c:v>
                </c:pt>
                <c:pt idx="51">
                  <c:v>1981</c:v>
                </c:pt>
                <c:pt idx="52">
                  <c:v>1982</c:v>
                </c:pt>
                <c:pt idx="53">
                  <c:v>1983</c:v>
                </c:pt>
                <c:pt idx="54">
                  <c:v>1984</c:v>
                </c:pt>
                <c:pt idx="55">
                  <c:v>1985</c:v>
                </c:pt>
                <c:pt idx="56">
                  <c:v>1986</c:v>
                </c:pt>
                <c:pt idx="57">
                  <c:v>1987</c:v>
                </c:pt>
                <c:pt idx="58">
                  <c:v>1988</c:v>
                </c:pt>
                <c:pt idx="59">
                  <c:v>1989</c:v>
                </c:pt>
                <c:pt idx="60">
                  <c:v>1990</c:v>
                </c:pt>
                <c:pt idx="61">
                  <c:v>1991</c:v>
                </c:pt>
                <c:pt idx="62">
                  <c:v>1992</c:v>
                </c:pt>
                <c:pt idx="63">
                  <c:v>1993</c:v>
                </c:pt>
                <c:pt idx="64">
                  <c:v>1994</c:v>
                </c:pt>
                <c:pt idx="65">
                  <c:v>1995</c:v>
                </c:pt>
                <c:pt idx="66">
                  <c:v>1996</c:v>
                </c:pt>
                <c:pt idx="67">
                  <c:v>1997</c:v>
                </c:pt>
                <c:pt idx="68">
                  <c:v>1998</c:v>
                </c:pt>
                <c:pt idx="69">
                  <c:v>1999</c:v>
                </c:pt>
                <c:pt idx="70">
                  <c:v>2000</c:v>
                </c:pt>
              </c:numCache>
            </c:numRef>
          </c:cat>
          <c:val>
            <c:numRef>
              <c:f>'Trafico por puerto y tipo 1930-'!$G$386:$G$456</c:f>
              <c:numCache>
                <c:ptCount val="71"/>
                <c:pt idx="32">
                  <c:v>83437</c:v>
                </c:pt>
                <c:pt idx="33">
                  <c:v>55131</c:v>
                </c:pt>
                <c:pt idx="34">
                  <c:v>50184</c:v>
                </c:pt>
                <c:pt idx="35">
                  <c:v>27756</c:v>
                </c:pt>
                <c:pt idx="36">
                  <c:v>29756</c:v>
                </c:pt>
                <c:pt idx="37">
                  <c:v>28599</c:v>
                </c:pt>
                <c:pt idx="38">
                  <c:v>25723</c:v>
                </c:pt>
                <c:pt idx="39">
                  <c:v>19488</c:v>
                </c:pt>
                <c:pt idx="40">
                  <c:v>19488</c:v>
                </c:pt>
                <c:pt idx="41">
                  <c:v>19488</c:v>
                </c:pt>
                <c:pt idx="42">
                  <c:v>19488</c:v>
                </c:pt>
                <c:pt idx="43">
                  <c:v>19488</c:v>
                </c:pt>
                <c:pt idx="44">
                  <c:v>19488</c:v>
                </c:pt>
                <c:pt idx="45">
                  <c:v>19488</c:v>
                </c:pt>
                <c:pt idx="46">
                  <c:v>19488</c:v>
                </c:pt>
                <c:pt idx="47">
                  <c:v>19488</c:v>
                </c:pt>
                <c:pt idx="48">
                  <c:v>19488</c:v>
                </c:pt>
                <c:pt idx="49">
                  <c:v>19488</c:v>
                </c:pt>
                <c:pt idx="50">
                  <c:v>19488</c:v>
                </c:pt>
                <c:pt idx="51">
                  <c:v>19488</c:v>
                </c:pt>
                <c:pt idx="52">
                  <c:v>19488</c:v>
                </c:pt>
                <c:pt idx="53">
                  <c:v>19870</c:v>
                </c:pt>
                <c:pt idx="54">
                  <c:v>19525</c:v>
                </c:pt>
                <c:pt idx="55">
                  <c:v>19770</c:v>
                </c:pt>
                <c:pt idx="56">
                  <c:v>19840</c:v>
                </c:pt>
                <c:pt idx="57">
                  <c:v>19840</c:v>
                </c:pt>
                <c:pt idx="58">
                  <c:v>19480</c:v>
                </c:pt>
                <c:pt idx="59">
                  <c:v>18940</c:v>
                </c:pt>
                <c:pt idx="66">
                  <c:v>6341</c:v>
                </c:pt>
                <c:pt idx="67">
                  <c:v>10338</c:v>
                </c:pt>
                <c:pt idx="69">
                  <c:v>382</c:v>
                </c:pt>
                <c:pt idx="70">
                  <c:v>4943</c:v>
                </c:pt>
              </c:numCache>
            </c:numRef>
          </c:val>
          <c:smooth val="0"/>
        </c:ser>
        <c:marker val="1"/>
        <c:axId val="38738878"/>
        <c:axId val="13105583"/>
      </c:lineChart>
      <c:catAx>
        <c:axId val="38738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05583"/>
        <c:crosses val="autoZero"/>
        <c:auto val="1"/>
        <c:lblOffset val="100"/>
        <c:tickLblSkip val="2"/>
        <c:noMultiLvlLbl val="0"/>
      </c:catAx>
      <c:valAx>
        <c:axId val="13105583"/>
        <c:scaling>
          <c:orientation val="minMax"/>
          <c:max val="25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Miles de Tm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8878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475"/>
          <c:y val="0.94775"/>
          <c:w val="0.84975"/>
          <c:h val="0.03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0.92325</cdr:y>
    </cdr:from>
    <cdr:to>
      <cdr:x>0.38775</cdr:x>
      <cdr:y>0.978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28675" y="5686425"/>
          <a:ext cx="28098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457</xdr:row>
      <xdr:rowOff>0</xdr:rowOff>
    </xdr:from>
    <xdr:to>
      <xdr:col>7</xdr:col>
      <xdr:colOff>57150</xdr:colOff>
      <xdr:row>465</xdr:row>
      <xdr:rowOff>28575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75047475"/>
          <a:ext cx="5953125" cy="1323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Parejo Barranco, A. y Zambrana Pineda, J.F. Estadísticas históricas sobre el comercio, interior y exterior, los transportes y las comunicaciones en Andalucía (siglo XX). Instituto de Estadística de Andalucía. Sevilla. 2008.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Años: 1900-1961: Ministerio de Obras Públicas. Plan de desarrollo económico y social. Plan de puertos 1964-1967 y Ruiz (2004)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Año: 1962. Ministerio de Obras Públicas. Resumen de las memorias de los puertos españoles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 1963-1985: Memoria de la Dirección General de Puertos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 1986-1994: Memoria de actividades. Puertos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Años 1995-2000: Puertos del Estado. Anuario estadístico.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352425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457200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11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1.421875" style="2" customWidth="1"/>
    <col min="2" max="8" width="9.7109375" style="2" customWidth="1"/>
    <col min="9" max="16384" width="11.421875" style="2" customWidth="1"/>
  </cols>
  <sheetData>
    <row r="5" ht="12.75" customHeight="1">
      <c r="A5" s="14" t="s">
        <v>8</v>
      </c>
    </row>
    <row r="7" spans="1:11" ht="17.25" customHeight="1" thickBot="1">
      <c r="A7" s="1" t="s">
        <v>6</v>
      </c>
      <c r="I7" s="3"/>
      <c r="J7" s="3"/>
      <c r="K7" s="3"/>
    </row>
    <row r="8" spans="1:11" ht="25.5" customHeight="1" thickBot="1">
      <c r="A8" s="10" t="s">
        <v>1</v>
      </c>
      <c r="B8" s="15" t="s">
        <v>9</v>
      </c>
      <c r="C8" s="15" t="s">
        <v>3</v>
      </c>
      <c r="D8" s="15" t="s">
        <v>2</v>
      </c>
      <c r="E8" s="15" t="s">
        <v>4</v>
      </c>
      <c r="F8" s="15" t="s">
        <v>10</v>
      </c>
      <c r="G8" s="15" t="s">
        <v>5</v>
      </c>
      <c r="H8" s="15" t="s">
        <v>0</v>
      </c>
      <c r="I8" s="3"/>
      <c r="J8" s="3"/>
      <c r="K8" s="3"/>
    </row>
    <row r="9" spans="1:8" s="3" customFormat="1" ht="12.75" customHeight="1">
      <c r="A9" s="11">
        <v>1901</v>
      </c>
      <c r="B9" s="6">
        <v>16</v>
      </c>
      <c r="C9" s="6">
        <v>1741</v>
      </c>
      <c r="D9" s="6">
        <v>318</v>
      </c>
      <c r="E9" s="6">
        <v>367</v>
      </c>
      <c r="F9" s="6">
        <v>240</v>
      </c>
      <c r="G9" s="6">
        <v>715</v>
      </c>
      <c r="H9" s="7">
        <f aca="true" t="shared" si="0" ref="H9:H40">SUM(B9:G9)</f>
        <v>3397</v>
      </c>
    </row>
    <row r="10" spans="1:11" ht="12.75" customHeight="1">
      <c r="A10" s="12">
        <v>1902</v>
      </c>
      <c r="B10" s="4">
        <v>17</v>
      </c>
      <c r="C10" s="4">
        <v>1752</v>
      </c>
      <c r="D10" s="4">
        <v>372</v>
      </c>
      <c r="E10" s="4">
        <v>409</v>
      </c>
      <c r="F10" s="4">
        <v>260</v>
      </c>
      <c r="G10" s="4">
        <v>764</v>
      </c>
      <c r="H10" s="5">
        <f t="shared" si="0"/>
        <v>3574</v>
      </c>
      <c r="I10" s="3"/>
      <c r="J10" s="3"/>
      <c r="K10" s="3"/>
    </row>
    <row r="11" spans="1:11" ht="12.75" customHeight="1">
      <c r="A11" s="12">
        <v>1903</v>
      </c>
      <c r="B11" s="4">
        <v>18</v>
      </c>
      <c r="C11" s="4">
        <v>1924</v>
      </c>
      <c r="D11" s="4">
        <v>456</v>
      </c>
      <c r="E11" s="4">
        <v>442</v>
      </c>
      <c r="F11" s="4">
        <v>271</v>
      </c>
      <c r="G11" s="4">
        <v>769</v>
      </c>
      <c r="H11" s="5">
        <f t="shared" si="0"/>
        <v>3880</v>
      </c>
      <c r="I11" s="3"/>
      <c r="J11" s="3"/>
      <c r="K11" s="3"/>
    </row>
    <row r="12" spans="1:11" ht="12.75" customHeight="1">
      <c r="A12" s="12">
        <v>1904</v>
      </c>
      <c r="B12" s="4">
        <v>17</v>
      </c>
      <c r="C12" s="4">
        <v>1870</v>
      </c>
      <c r="D12" s="4">
        <v>400</v>
      </c>
      <c r="E12" s="4">
        <v>385</v>
      </c>
      <c r="F12" s="4">
        <v>264</v>
      </c>
      <c r="G12" s="4">
        <v>790</v>
      </c>
      <c r="H12" s="5">
        <f t="shared" si="0"/>
        <v>3726</v>
      </c>
      <c r="I12" s="3"/>
      <c r="J12" s="3"/>
      <c r="K12" s="3"/>
    </row>
    <row r="13" spans="1:8" ht="12.75" customHeight="1">
      <c r="A13" s="12">
        <v>1905</v>
      </c>
      <c r="B13" s="4">
        <v>20</v>
      </c>
      <c r="C13" s="4">
        <v>2113</v>
      </c>
      <c r="D13" s="4">
        <v>466</v>
      </c>
      <c r="E13" s="4">
        <v>521</v>
      </c>
      <c r="F13" s="4">
        <v>307</v>
      </c>
      <c r="G13" s="4">
        <v>878</v>
      </c>
      <c r="H13" s="5">
        <f t="shared" si="0"/>
        <v>4305</v>
      </c>
    </row>
    <row r="14" spans="1:8" ht="12.75" customHeight="1">
      <c r="A14" s="12">
        <v>1906</v>
      </c>
      <c r="B14" s="4">
        <v>23</v>
      </c>
      <c r="C14" s="4">
        <v>2547</v>
      </c>
      <c r="D14" s="4">
        <v>534</v>
      </c>
      <c r="E14" s="4">
        <v>436</v>
      </c>
      <c r="F14" s="4">
        <v>342</v>
      </c>
      <c r="G14" s="4">
        <v>1142</v>
      </c>
      <c r="H14" s="5">
        <f t="shared" si="0"/>
        <v>5024</v>
      </c>
    </row>
    <row r="15" spans="1:8" ht="12.75" customHeight="1">
      <c r="A15" s="12">
        <v>1907</v>
      </c>
      <c r="B15" s="4">
        <v>22</v>
      </c>
      <c r="C15" s="4">
        <v>2779</v>
      </c>
      <c r="D15" s="4">
        <v>519</v>
      </c>
      <c r="E15" s="4">
        <v>407</v>
      </c>
      <c r="F15" s="4">
        <v>334</v>
      </c>
      <c r="G15" s="4">
        <v>1093</v>
      </c>
      <c r="H15" s="5">
        <f t="shared" si="0"/>
        <v>5154</v>
      </c>
    </row>
    <row r="16" spans="1:8" ht="12.75" customHeight="1">
      <c r="A16" s="12">
        <v>1908</v>
      </c>
      <c r="B16" s="4">
        <v>20</v>
      </c>
      <c r="C16" s="4">
        <v>2879</v>
      </c>
      <c r="D16" s="4">
        <v>465</v>
      </c>
      <c r="E16" s="4">
        <v>287</v>
      </c>
      <c r="F16" s="4">
        <v>879</v>
      </c>
      <c r="G16" s="4">
        <v>1041</v>
      </c>
      <c r="H16" s="5">
        <f t="shared" si="0"/>
        <v>5571</v>
      </c>
    </row>
    <row r="17" spans="1:8" ht="12.75" customHeight="1">
      <c r="A17" s="12">
        <v>1909</v>
      </c>
      <c r="B17" s="4">
        <v>19</v>
      </c>
      <c r="C17" s="4">
        <v>2728</v>
      </c>
      <c r="D17" s="4">
        <v>471</v>
      </c>
      <c r="E17" s="4">
        <v>275</v>
      </c>
      <c r="F17" s="4">
        <v>532</v>
      </c>
      <c r="G17" s="4">
        <v>1129</v>
      </c>
      <c r="H17" s="5">
        <f t="shared" si="0"/>
        <v>5154</v>
      </c>
    </row>
    <row r="18" spans="1:8" ht="12.75" customHeight="1">
      <c r="A18" s="12">
        <v>1910</v>
      </c>
      <c r="B18" s="4">
        <v>29</v>
      </c>
      <c r="C18" s="4">
        <v>2929</v>
      </c>
      <c r="D18" s="4">
        <v>535</v>
      </c>
      <c r="E18" s="4">
        <v>322</v>
      </c>
      <c r="F18" s="4">
        <v>506</v>
      </c>
      <c r="G18" s="4">
        <v>1254</v>
      </c>
      <c r="H18" s="5">
        <f t="shared" si="0"/>
        <v>5575</v>
      </c>
    </row>
    <row r="19" spans="1:8" ht="12.75" customHeight="1">
      <c r="A19" s="12">
        <v>1911</v>
      </c>
      <c r="B19" s="4">
        <v>31</v>
      </c>
      <c r="C19" s="4">
        <v>3486</v>
      </c>
      <c r="D19" s="4">
        <v>555</v>
      </c>
      <c r="E19" s="4">
        <v>393</v>
      </c>
      <c r="F19" s="4">
        <v>463</v>
      </c>
      <c r="G19" s="4">
        <v>1238</v>
      </c>
      <c r="H19" s="5">
        <f t="shared" si="0"/>
        <v>6166</v>
      </c>
    </row>
    <row r="20" spans="1:8" ht="12.75" customHeight="1">
      <c r="A20" s="12">
        <v>1912</v>
      </c>
      <c r="B20" s="4">
        <v>24</v>
      </c>
      <c r="C20" s="4">
        <v>3580</v>
      </c>
      <c r="D20" s="4">
        <v>555</v>
      </c>
      <c r="E20" s="4">
        <v>425</v>
      </c>
      <c r="F20" s="4">
        <v>476</v>
      </c>
      <c r="G20" s="4">
        <v>1277</v>
      </c>
      <c r="H20" s="5">
        <f t="shared" si="0"/>
        <v>6337</v>
      </c>
    </row>
    <row r="21" spans="1:8" ht="12.75" customHeight="1">
      <c r="A21" s="12">
        <v>1913</v>
      </c>
      <c r="B21" s="4">
        <v>19</v>
      </c>
      <c r="C21" s="4">
        <v>3473</v>
      </c>
      <c r="D21" s="4">
        <v>629</v>
      </c>
      <c r="E21" s="4">
        <v>457</v>
      </c>
      <c r="F21" s="4">
        <v>465</v>
      </c>
      <c r="G21" s="4">
        <v>1525</v>
      </c>
      <c r="H21" s="5">
        <f t="shared" si="0"/>
        <v>6568</v>
      </c>
    </row>
    <row r="22" spans="1:8" ht="12.75" customHeight="1">
      <c r="A22" s="12">
        <v>1914</v>
      </c>
      <c r="B22" s="4">
        <v>14</v>
      </c>
      <c r="C22" s="4">
        <v>3037</v>
      </c>
      <c r="D22" s="4">
        <v>444</v>
      </c>
      <c r="E22" s="4">
        <v>440</v>
      </c>
      <c r="F22" s="4">
        <v>354</v>
      </c>
      <c r="G22" s="4">
        <v>1129</v>
      </c>
      <c r="H22" s="5">
        <f t="shared" si="0"/>
        <v>5418</v>
      </c>
    </row>
    <row r="23" spans="1:8" ht="12.75" customHeight="1">
      <c r="A23" s="12">
        <v>1915</v>
      </c>
      <c r="B23" s="4">
        <v>14</v>
      </c>
      <c r="C23" s="4">
        <v>2532</v>
      </c>
      <c r="D23" s="4">
        <v>352</v>
      </c>
      <c r="E23" s="4">
        <v>437</v>
      </c>
      <c r="F23" s="4">
        <v>415</v>
      </c>
      <c r="G23" s="4">
        <v>970</v>
      </c>
      <c r="H23" s="5">
        <f t="shared" si="0"/>
        <v>4720</v>
      </c>
    </row>
    <row r="24" spans="1:8" ht="12.75" customHeight="1">
      <c r="A24" s="12">
        <v>1916</v>
      </c>
      <c r="B24" s="4">
        <v>21</v>
      </c>
      <c r="C24" s="4">
        <v>3076</v>
      </c>
      <c r="D24" s="4">
        <v>370</v>
      </c>
      <c r="E24" s="4">
        <v>553</v>
      </c>
      <c r="F24" s="4">
        <v>295</v>
      </c>
      <c r="G24" s="4">
        <v>1058</v>
      </c>
      <c r="H24" s="5">
        <f t="shared" si="0"/>
        <v>5373</v>
      </c>
    </row>
    <row r="25" spans="1:8" ht="12.75" customHeight="1">
      <c r="A25" s="12">
        <v>1917</v>
      </c>
      <c r="B25" s="4">
        <v>24</v>
      </c>
      <c r="C25" s="4">
        <v>2484</v>
      </c>
      <c r="D25" s="4">
        <v>448</v>
      </c>
      <c r="E25" s="4">
        <v>445</v>
      </c>
      <c r="F25" s="4">
        <v>231</v>
      </c>
      <c r="G25" s="4">
        <v>763</v>
      </c>
      <c r="H25" s="5">
        <f t="shared" si="0"/>
        <v>4395</v>
      </c>
    </row>
    <row r="26" spans="1:8" ht="12.75" customHeight="1">
      <c r="A26" s="12">
        <v>1918</v>
      </c>
      <c r="B26" s="4">
        <v>34</v>
      </c>
      <c r="C26" s="4">
        <v>1413</v>
      </c>
      <c r="D26" s="4">
        <v>416</v>
      </c>
      <c r="E26" s="4">
        <v>421</v>
      </c>
      <c r="F26" s="4">
        <v>240</v>
      </c>
      <c r="G26" s="4">
        <v>541</v>
      </c>
      <c r="H26" s="5">
        <f t="shared" si="0"/>
        <v>3065</v>
      </c>
    </row>
    <row r="27" spans="1:8" ht="12.75" customHeight="1">
      <c r="A27" s="12">
        <v>1919</v>
      </c>
      <c r="B27" s="4">
        <v>29</v>
      </c>
      <c r="C27" s="4">
        <v>1102</v>
      </c>
      <c r="D27" s="4">
        <v>432</v>
      </c>
      <c r="E27" s="4">
        <v>466</v>
      </c>
      <c r="F27" s="4">
        <v>242</v>
      </c>
      <c r="G27" s="4">
        <v>539</v>
      </c>
      <c r="H27" s="5">
        <f t="shared" si="0"/>
        <v>2810</v>
      </c>
    </row>
    <row r="28" spans="1:8" ht="12.75" customHeight="1">
      <c r="A28" s="12">
        <v>1920</v>
      </c>
      <c r="B28" s="4">
        <v>35</v>
      </c>
      <c r="C28" s="4">
        <v>1868</v>
      </c>
      <c r="D28" s="4">
        <v>320</v>
      </c>
      <c r="E28" s="4">
        <v>515</v>
      </c>
      <c r="F28" s="4">
        <v>215</v>
      </c>
      <c r="G28" s="4">
        <v>825</v>
      </c>
      <c r="H28" s="5">
        <f t="shared" si="0"/>
        <v>3778</v>
      </c>
    </row>
    <row r="29" spans="1:8" ht="12.75" customHeight="1">
      <c r="A29" s="12">
        <v>1921</v>
      </c>
      <c r="B29" s="4">
        <v>34</v>
      </c>
      <c r="C29" s="4">
        <v>1723</v>
      </c>
      <c r="D29" s="4">
        <v>113</v>
      </c>
      <c r="E29" s="4">
        <v>500</v>
      </c>
      <c r="F29" s="4">
        <v>202</v>
      </c>
      <c r="G29" s="4">
        <v>833</v>
      </c>
      <c r="H29" s="5">
        <f t="shared" si="0"/>
        <v>3405</v>
      </c>
    </row>
    <row r="30" spans="1:8" ht="12.75" customHeight="1">
      <c r="A30" s="12">
        <v>1922</v>
      </c>
      <c r="B30" s="4">
        <v>40</v>
      </c>
      <c r="C30" s="4">
        <v>2330</v>
      </c>
      <c r="D30" s="4">
        <v>146</v>
      </c>
      <c r="E30" s="4">
        <v>521</v>
      </c>
      <c r="F30" s="4">
        <v>242</v>
      </c>
      <c r="G30" s="4">
        <v>988</v>
      </c>
      <c r="H30" s="5">
        <f t="shared" si="0"/>
        <v>4267</v>
      </c>
    </row>
    <row r="31" spans="1:8" ht="12.75" customHeight="1">
      <c r="A31" s="12">
        <v>1923</v>
      </c>
      <c r="B31" s="4">
        <v>42</v>
      </c>
      <c r="C31" s="4">
        <v>2158</v>
      </c>
      <c r="D31" s="4">
        <v>126</v>
      </c>
      <c r="E31" s="4">
        <v>577</v>
      </c>
      <c r="F31" s="4">
        <v>356</v>
      </c>
      <c r="G31" s="4">
        <v>911</v>
      </c>
      <c r="H31" s="5">
        <f t="shared" si="0"/>
        <v>4170</v>
      </c>
    </row>
    <row r="32" spans="1:8" ht="12.75" customHeight="1">
      <c r="A32" s="12">
        <v>1924</v>
      </c>
      <c r="B32" s="4">
        <v>59</v>
      </c>
      <c r="C32" s="4">
        <v>2579</v>
      </c>
      <c r="D32" s="4">
        <v>521</v>
      </c>
      <c r="E32" s="4">
        <v>640</v>
      </c>
      <c r="F32" s="4">
        <v>377</v>
      </c>
      <c r="G32" s="4">
        <v>1076</v>
      </c>
      <c r="H32" s="5">
        <f t="shared" si="0"/>
        <v>5252</v>
      </c>
    </row>
    <row r="33" spans="1:8" ht="12.75" customHeight="1">
      <c r="A33" s="12">
        <v>1925</v>
      </c>
      <c r="B33" s="4">
        <v>64</v>
      </c>
      <c r="C33" s="4">
        <v>2577</v>
      </c>
      <c r="D33" s="4">
        <v>538</v>
      </c>
      <c r="E33" s="4">
        <v>564</v>
      </c>
      <c r="F33" s="4">
        <v>316</v>
      </c>
      <c r="G33" s="4">
        <v>1126</v>
      </c>
      <c r="H33" s="5">
        <f t="shared" si="0"/>
        <v>5185</v>
      </c>
    </row>
    <row r="34" spans="1:8" ht="12.75" customHeight="1">
      <c r="A34" s="12">
        <v>1926</v>
      </c>
      <c r="B34" s="4">
        <v>55</v>
      </c>
      <c r="C34" s="4">
        <v>2467</v>
      </c>
      <c r="D34" s="4">
        <v>564</v>
      </c>
      <c r="E34" s="4">
        <v>618</v>
      </c>
      <c r="F34" s="4">
        <v>237</v>
      </c>
      <c r="G34" s="4">
        <v>1169</v>
      </c>
      <c r="H34" s="5">
        <f t="shared" si="0"/>
        <v>5110</v>
      </c>
    </row>
    <row r="35" spans="1:8" ht="12.75" customHeight="1">
      <c r="A35" s="12">
        <v>1927</v>
      </c>
      <c r="B35" s="4">
        <v>68</v>
      </c>
      <c r="C35" s="4">
        <v>2775</v>
      </c>
      <c r="D35" s="4">
        <v>669</v>
      </c>
      <c r="E35" s="4">
        <v>607</v>
      </c>
      <c r="F35" s="4">
        <v>289</v>
      </c>
      <c r="G35" s="4">
        <v>1453</v>
      </c>
      <c r="H35" s="5">
        <f t="shared" si="0"/>
        <v>5861</v>
      </c>
    </row>
    <row r="36" spans="1:8" ht="12.75" customHeight="1">
      <c r="A36" s="12">
        <v>1928</v>
      </c>
      <c r="B36" s="4">
        <v>59</v>
      </c>
      <c r="C36" s="4">
        <v>3201</v>
      </c>
      <c r="D36" s="4">
        <v>707</v>
      </c>
      <c r="E36" s="4">
        <v>652</v>
      </c>
      <c r="F36" s="4">
        <v>303</v>
      </c>
      <c r="G36" s="4">
        <v>1459</v>
      </c>
      <c r="H36" s="5">
        <f t="shared" si="0"/>
        <v>6381</v>
      </c>
    </row>
    <row r="37" spans="1:8" ht="12.75" customHeight="1">
      <c r="A37" s="12">
        <v>1929</v>
      </c>
      <c r="B37" s="4">
        <v>81</v>
      </c>
      <c r="C37" s="4">
        <v>3477</v>
      </c>
      <c r="D37" s="4">
        <v>920</v>
      </c>
      <c r="E37" s="4">
        <v>697</v>
      </c>
      <c r="F37" s="4">
        <v>256</v>
      </c>
      <c r="G37" s="4">
        <v>1521</v>
      </c>
      <c r="H37" s="5">
        <f t="shared" si="0"/>
        <v>6952</v>
      </c>
    </row>
    <row r="38" spans="1:8" ht="12.75" customHeight="1">
      <c r="A38" s="12">
        <v>1930</v>
      </c>
      <c r="B38" s="4">
        <v>49</v>
      </c>
      <c r="C38" s="4">
        <v>3359</v>
      </c>
      <c r="D38" s="4">
        <v>728</v>
      </c>
      <c r="E38" s="4">
        <v>653</v>
      </c>
      <c r="F38" s="4">
        <v>256</v>
      </c>
      <c r="G38" s="4">
        <v>1331</v>
      </c>
      <c r="H38" s="5">
        <f t="shared" si="0"/>
        <v>6376</v>
      </c>
    </row>
    <row r="39" spans="1:8" ht="12.75" customHeight="1">
      <c r="A39" s="12">
        <v>1931</v>
      </c>
      <c r="B39" s="4">
        <v>38</v>
      </c>
      <c r="C39" s="4">
        <v>2229</v>
      </c>
      <c r="D39" s="4">
        <v>582</v>
      </c>
      <c r="E39" s="4">
        <v>589</v>
      </c>
      <c r="F39" s="4">
        <v>197</v>
      </c>
      <c r="G39" s="4">
        <v>992</v>
      </c>
      <c r="H39" s="5">
        <f t="shared" si="0"/>
        <v>4627</v>
      </c>
    </row>
    <row r="40" spans="1:8" ht="12.75" customHeight="1">
      <c r="A40" s="12">
        <v>1932</v>
      </c>
      <c r="B40" s="4">
        <v>35</v>
      </c>
      <c r="C40" s="4">
        <v>1989</v>
      </c>
      <c r="D40" s="4">
        <v>394</v>
      </c>
      <c r="E40" s="4">
        <v>564</v>
      </c>
      <c r="F40" s="4">
        <v>262</v>
      </c>
      <c r="G40" s="4">
        <v>802</v>
      </c>
      <c r="H40" s="5">
        <f t="shared" si="0"/>
        <v>4046</v>
      </c>
    </row>
    <row r="41" spans="1:8" ht="12.75" customHeight="1">
      <c r="A41" s="12">
        <v>1933</v>
      </c>
      <c r="B41" s="4">
        <v>30</v>
      </c>
      <c r="C41" s="4">
        <v>2244</v>
      </c>
      <c r="D41" s="4">
        <v>389</v>
      </c>
      <c r="E41" s="4">
        <v>484</v>
      </c>
      <c r="F41" s="4">
        <v>293</v>
      </c>
      <c r="G41" s="4">
        <v>732</v>
      </c>
      <c r="H41" s="5">
        <f aca="true" t="shared" si="1" ref="H41:H72">SUM(B41:G41)</f>
        <v>4172</v>
      </c>
    </row>
    <row r="42" spans="1:8" ht="12.75" customHeight="1">
      <c r="A42" s="12">
        <v>1934</v>
      </c>
      <c r="B42" s="4">
        <v>30</v>
      </c>
      <c r="C42" s="4">
        <v>2370</v>
      </c>
      <c r="D42" s="4">
        <v>444</v>
      </c>
      <c r="E42" s="4">
        <v>560</v>
      </c>
      <c r="F42" s="4">
        <v>251</v>
      </c>
      <c r="G42" s="4">
        <v>809</v>
      </c>
      <c r="H42" s="5">
        <f t="shared" si="1"/>
        <v>4464</v>
      </c>
    </row>
    <row r="43" spans="1:8" ht="12.75" customHeight="1">
      <c r="A43" s="12">
        <v>1935</v>
      </c>
      <c r="B43" s="4">
        <v>26</v>
      </c>
      <c r="C43" s="4">
        <v>2360</v>
      </c>
      <c r="D43" s="4">
        <v>631</v>
      </c>
      <c r="E43" s="4">
        <v>552</v>
      </c>
      <c r="F43" s="4">
        <v>260</v>
      </c>
      <c r="G43" s="4">
        <v>889</v>
      </c>
      <c r="H43" s="5">
        <f t="shared" si="1"/>
        <v>4718</v>
      </c>
    </row>
    <row r="44" spans="1:8" ht="12.75" customHeight="1">
      <c r="A44" s="12">
        <v>1936</v>
      </c>
      <c r="B44" s="4">
        <v>24</v>
      </c>
      <c r="C44" s="4">
        <v>2058</v>
      </c>
      <c r="D44" s="4">
        <v>358</v>
      </c>
      <c r="E44" s="4">
        <v>291</v>
      </c>
      <c r="F44" s="4">
        <v>185</v>
      </c>
      <c r="G44" s="4">
        <v>586</v>
      </c>
      <c r="H44" s="5">
        <f t="shared" si="1"/>
        <v>3502</v>
      </c>
    </row>
    <row r="45" spans="1:8" ht="12.75" customHeight="1">
      <c r="A45" s="12">
        <v>1937</v>
      </c>
      <c r="B45" s="4">
        <v>57</v>
      </c>
      <c r="C45" s="4">
        <v>2520</v>
      </c>
      <c r="D45" s="4">
        <v>77</v>
      </c>
      <c r="E45" s="4">
        <v>227</v>
      </c>
      <c r="F45" s="4">
        <v>191</v>
      </c>
      <c r="G45" s="4">
        <v>990</v>
      </c>
      <c r="H45" s="5">
        <f t="shared" si="1"/>
        <v>4062</v>
      </c>
    </row>
    <row r="46" spans="1:8" ht="12.75" customHeight="1">
      <c r="A46" s="12">
        <v>1938</v>
      </c>
      <c r="B46" s="4">
        <v>52</v>
      </c>
      <c r="C46" s="4">
        <v>2440</v>
      </c>
      <c r="D46" s="4">
        <v>172</v>
      </c>
      <c r="E46" s="4">
        <v>537</v>
      </c>
      <c r="F46" s="4">
        <v>261</v>
      </c>
      <c r="G46" s="4">
        <v>1147</v>
      </c>
      <c r="H46" s="5">
        <f t="shared" si="1"/>
        <v>4609</v>
      </c>
    </row>
    <row r="47" spans="1:8" ht="12.75" customHeight="1">
      <c r="A47" s="12">
        <v>1939</v>
      </c>
      <c r="B47" s="4">
        <v>59</v>
      </c>
      <c r="C47" s="4">
        <v>1822</v>
      </c>
      <c r="D47" s="4">
        <v>126</v>
      </c>
      <c r="E47" s="4">
        <v>627</v>
      </c>
      <c r="F47" s="4">
        <v>352</v>
      </c>
      <c r="G47" s="4">
        <v>1070</v>
      </c>
      <c r="H47" s="5">
        <f t="shared" si="1"/>
        <v>4056</v>
      </c>
    </row>
    <row r="48" spans="1:8" ht="12.75" customHeight="1">
      <c r="A48" s="12">
        <v>1940</v>
      </c>
      <c r="B48" s="4">
        <v>68</v>
      </c>
      <c r="C48" s="4">
        <v>1228</v>
      </c>
      <c r="D48" s="4">
        <v>231</v>
      </c>
      <c r="E48" s="4">
        <v>631</v>
      </c>
      <c r="F48" s="4">
        <v>465</v>
      </c>
      <c r="G48" s="4">
        <v>826</v>
      </c>
      <c r="H48" s="5">
        <f t="shared" si="1"/>
        <v>3449</v>
      </c>
    </row>
    <row r="49" spans="1:8" ht="12.75" customHeight="1">
      <c r="A49" s="12">
        <v>1941</v>
      </c>
      <c r="B49" s="4">
        <v>75</v>
      </c>
      <c r="C49" s="4">
        <v>886</v>
      </c>
      <c r="D49" s="4">
        <v>262</v>
      </c>
      <c r="E49" s="4">
        <v>469</v>
      </c>
      <c r="F49" s="4">
        <v>414</v>
      </c>
      <c r="G49" s="4">
        <v>726</v>
      </c>
      <c r="H49" s="5">
        <f t="shared" si="1"/>
        <v>2832</v>
      </c>
    </row>
    <row r="50" spans="1:8" ht="12.75" customHeight="1">
      <c r="A50" s="12">
        <v>1942</v>
      </c>
      <c r="B50" s="4">
        <v>71</v>
      </c>
      <c r="C50" s="4">
        <v>802</v>
      </c>
      <c r="D50" s="4">
        <v>278</v>
      </c>
      <c r="E50" s="4">
        <v>425</v>
      </c>
      <c r="F50" s="4">
        <v>352</v>
      </c>
      <c r="G50" s="4">
        <v>627</v>
      </c>
      <c r="H50" s="5">
        <f t="shared" si="1"/>
        <v>2555</v>
      </c>
    </row>
    <row r="51" spans="1:8" ht="12.75" customHeight="1">
      <c r="A51" s="12">
        <v>1943</v>
      </c>
      <c r="B51" s="4">
        <v>77</v>
      </c>
      <c r="C51" s="4">
        <v>772</v>
      </c>
      <c r="D51" s="4">
        <v>305</v>
      </c>
      <c r="E51" s="4">
        <v>504</v>
      </c>
      <c r="F51" s="4">
        <v>384</v>
      </c>
      <c r="G51" s="4">
        <v>660</v>
      </c>
      <c r="H51" s="5">
        <f t="shared" si="1"/>
        <v>2702</v>
      </c>
    </row>
    <row r="52" spans="1:8" ht="12.75" customHeight="1">
      <c r="A52" s="12">
        <v>1944</v>
      </c>
      <c r="B52" s="4">
        <v>75</v>
      </c>
      <c r="C52" s="4">
        <v>808</v>
      </c>
      <c r="D52" s="4">
        <v>261</v>
      </c>
      <c r="E52" s="4">
        <v>580</v>
      </c>
      <c r="F52" s="4">
        <v>397</v>
      </c>
      <c r="G52" s="4">
        <v>776</v>
      </c>
      <c r="H52" s="5">
        <f t="shared" si="1"/>
        <v>2897</v>
      </c>
    </row>
    <row r="53" spans="1:8" ht="12.75" customHeight="1">
      <c r="A53" s="12">
        <v>1945</v>
      </c>
      <c r="B53" s="4">
        <v>75</v>
      </c>
      <c r="C53" s="4">
        <v>960</v>
      </c>
      <c r="D53" s="4">
        <v>285</v>
      </c>
      <c r="E53" s="4">
        <v>637</v>
      </c>
      <c r="F53" s="4">
        <v>330</v>
      </c>
      <c r="G53" s="4">
        <v>767</v>
      </c>
      <c r="H53" s="5">
        <f t="shared" si="1"/>
        <v>3054</v>
      </c>
    </row>
    <row r="54" spans="1:8" ht="12.75" customHeight="1">
      <c r="A54" s="12">
        <v>1946</v>
      </c>
      <c r="B54" s="4">
        <v>82</v>
      </c>
      <c r="C54" s="4">
        <v>1022</v>
      </c>
      <c r="D54" s="4">
        <v>385</v>
      </c>
      <c r="E54" s="4">
        <v>610</v>
      </c>
      <c r="F54" s="4">
        <v>388</v>
      </c>
      <c r="G54" s="4">
        <v>805</v>
      </c>
      <c r="H54" s="5">
        <f t="shared" si="1"/>
        <v>3292</v>
      </c>
    </row>
    <row r="55" spans="1:8" ht="12.75" customHeight="1">
      <c r="A55" s="12">
        <v>1947</v>
      </c>
      <c r="B55" s="4">
        <v>89</v>
      </c>
      <c r="C55" s="4">
        <v>1382</v>
      </c>
      <c r="D55" s="4">
        <v>401</v>
      </c>
      <c r="E55" s="4">
        <v>783</v>
      </c>
      <c r="F55" s="4">
        <v>386</v>
      </c>
      <c r="G55" s="4">
        <v>899</v>
      </c>
      <c r="H55" s="5">
        <f t="shared" si="1"/>
        <v>3940</v>
      </c>
    </row>
    <row r="56" spans="1:8" ht="12.75" customHeight="1">
      <c r="A56" s="12">
        <v>1948</v>
      </c>
      <c r="B56" s="4">
        <v>82</v>
      </c>
      <c r="C56" s="4">
        <v>1623</v>
      </c>
      <c r="D56" s="4">
        <v>550</v>
      </c>
      <c r="E56" s="4">
        <v>789</v>
      </c>
      <c r="F56" s="4">
        <v>332</v>
      </c>
      <c r="G56" s="4">
        <v>995</v>
      </c>
      <c r="H56" s="5">
        <f t="shared" si="1"/>
        <v>4371</v>
      </c>
    </row>
    <row r="57" spans="1:8" ht="12.75" customHeight="1">
      <c r="A57" s="12">
        <v>1949</v>
      </c>
      <c r="B57" s="4">
        <v>84</v>
      </c>
      <c r="C57" s="4">
        <v>1623</v>
      </c>
      <c r="D57" s="4">
        <v>559</v>
      </c>
      <c r="E57" s="4">
        <v>673</v>
      </c>
      <c r="F57" s="4">
        <v>405</v>
      </c>
      <c r="G57" s="4">
        <v>1012</v>
      </c>
      <c r="H57" s="5">
        <f t="shared" si="1"/>
        <v>4356</v>
      </c>
    </row>
    <row r="58" spans="1:8" ht="12.75" customHeight="1">
      <c r="A58" s="12">
        <v>1950</v>
      </c>
      <c r="B58" s="4">
        <v>68</v>
      </c>
      <c r="C58" s="4">
        <v>1764</v>
      </c>
      <c r="D58" s="4">
        <v>565</v>
      </c>
      <c r="E58" s="4">
        <v>642</v>
      </c>
      <c r="F58" s="4">
        <v>431</v>
      </c>
      <c r="G58" s="4">
        <v>1163</v>
      </c>
      <c r="H58" s="5">
        <f t="shared" si="1"/>
        <v>4633</v>
      </c>
    </row>
    <row r="59" spans="1:8" ht="12.75" customHeight="1">
      <c r="A59" s="12">
        <v>1951</v>
      </c>
      <c r="B59" s="4">
        <v>71</v>
      </c>
      <c r="C59" s="4">
        <v>2194</v>
      </c>
      <c r="D59" s="4">
        <v>729</v>
      </c>
      <c r="E59" s="4">
        <v>689</v>
      </c>
      <c r="F59" s="4">
        <v>362</v>
      </c>
      <c r="G59" s="4">
        <v>1086</v>
      </c>
      <c r="H59" s="5">
        <f t="shared" si="1"/>
        <v>5131</v>
      </c>
    </row>
    <row r="60" spans="1:8" ht="12.75" customHeight="1">
      <c r="A60" s="12">
        <v>1952</v>
      </c>
      <c r="B60" s="4">
        <v>78</v>
      </c>
      <c r="C60" s="4">
        <v>2377</v>
      </c>
      <c r="D60" s="4">
        <v>775</v>
      </c>
      <c r="E60" s="4">
        <v>812</v>
      </c>
      <c r="F60" s="4">
        <v>332</v>
      </c>
      <c r="G60" s="4">
        <v>1220</v>
      </c>
      <c r="H60" s="5">
        <f t="shared" si="1"/>
        <v>5594</v>
      </c>
    </row>
    <row r="61" spans="1:8" ht="12.75" customHeight="1">
      <c r="A61" s="12">
        <v>1953</v>
      </c>
      <c r="B61" s="4">
        <v>97</v>
      </c>
      <c r="C61" s="4">
        <v>1909</v>
      </c>
      <c r="D61" s="4">
        <v>652</v>
      </c>
      <c r="E61" s="4">
        <v>894</v>
      </c>
      <c r="F61" s="4">
        <v>373</v>
      </c>
      <c r="G61" s="4">
        <v>1278</v>
      </c>
      <c r="H61" s="5">
        <f t="shared" si="1"/>
        <v>5203</v>
      </c>
    </row>
    <row r="62" spans="1:8" ht="12.75" customHeight="1">
      <c r="A62" s="12">
        <v>1954</v>
      </c>
      <c r="B62" s="4">
        <v>100</v>
      </c>
      <c r="C62" s="4">
        <v>2330</v>
      </c>
      <c r="D62" s="4">
        <v>661</v>
      </c>
      <c r="E62" s="4">
        <v>819</v>
      </c>
      <c r="F62" s="4">
        <v>301</v>
      </c>
      <c r="G62" s="4">
        <v>1327</v>
      </c>
      <c r="H62" s="5">
        <f t="shared" si="1"/>
        <v>5538</v>
      </c>
    </row>
    <row r="63" spans="1:8" ht="12.75" customHeight="1">
      <c r="A63" s="12">
        <v>1955</v>
      </c>
      <c r="B63" s="4">
        <v>103</v>
      </c>
      <c r="C63" s="4">
        <v>2409</v>
      </c>
      <c r="D63" s="4">
        <v>766</v>
      </c>
      <c r="E63" s="4">
        <v>900</v>
      </c>
      <c r="F63" s="4">
        <v>665</v>
      </c>
      <c r="G63" s="4">
        <v>1421</v>
      </c>
      <c r="H63" s="5">
        <f t="shared" si="1"/>
        <v>6264</v>
      </c>
    </row>
    <row r="64" spans="1:8" ht="12.75" customHeight="1">
      <c r="A64" s="12">
        <v>1956</v>
      </c>
      <c r="B64" s="4">
        <v>114</v>
      </c>
      <c r="C64" s="4">
        <v>2479</v>
      </c>
      <c r="D64" s="4">
        <v>876</v>
      </c>
      <c r="E64" s="4">
        <v>900</v>
      </c>
      <c r="F64" s="4">
        <v>843</v>
      </c>
      <c r="G64" s="4">
        <v>1705</v>
      </c>
      <c r="H64" s="5">
        <f t="shared" si="1"/>
        <v>6917</v>
      </c>
    </row>
    <row r="65" spans="1:8" ht="12.75" customHeight="1">
      <c r="A65" s="12">
        <v>1957</v>
      </c>
      <c r="B65" s="4">
        <v>120</v>
      </c>
      <c r="C65" s="4">
        <v>2584</v>
      </c>
      <c r="D65" s="4">
        <v>949</v>
      </c>
      <c r="E65" s="4">
        <v>897</v>
      </c>
      <c r="F65" s="4">
        <v>1131</v>
      </c>
      <c r="G65" s="4">
        <v>1755</v>
      </c>
      <c r="H65" s="5">
        <f t="shared" si="1"/>
        <v>7436</v>
      </c>
    </row>
    <row r="66" spans="1:8" ht="12.75" customHeight="1">
      <c r="A66" s="12">
        <v>1958</v>
      </c>
      <c r="B66" s="4">
        <v>116</v>
      </c>
      <c r="C66" s="4">
        <v>2225</v>
      </c>
      <c r="D66" s="4">
        <v>937</v>
      </c>
      <c r="E66" s="4">
        <v>964</v>
      </c>
      <c r="F66" s="4">
        <v>727</v>
      </c>
      <c r="G66" s="4">
        <v>1295</v>
      </c>
      <c r="H66" s="5">
        <f t="shared" si="1"/>
        <v>6264</v>
      </c>
    </row>
    <row r="67" spans="1:8" ht="12.75" customHeight="1">
      <c r="A67" s="12">
        <v>1959</v>
      </c>
      <c r="B67" s="4">
        <v>182</v>
      </c>
      <c r="C67" s="4">
        <v>2466</v>
      </c>
      <c r="D67" s="4">
        <v>1309</v>
      </c>
      <c r="E67" s="4">
        <v>1026</v>
      </c>
      <c r="F67" s="4">
        <v>502</v>
      </c>
      <c r="G67" s="4">
        <v>1782</v>
      </c>
      <c r="H67" s="5">
        <f t="shared" si="1"/>
        <v>7267</v>
      </c>
    </row>
    <row r="68" spans="1:8" ht="12.75" customHeight="1">
      <c r="A68" s="12">
        <v>1960</v>
      </c>
      <c r="B68" s="4">
        <v>187</v>
      </c>
      <c r="C68" s="4">
        <v>2686</v>
      </c>
      <c r="D68" s="4">
        <v>1287</v>
      </c>
      <c r="E68" s="4">
        <v>1016</v>
      </c>
      <c r="F68" s="4">
        <v>635</v>
      </c>
      <c r="G68" s="4">
        <v>1713</v>
      </c>
      <c r="H68" s="5">
        <f t="shared" si="1"/>
        <v>7524</v>
      </c>
    </row>
    <row r="69" spans="1:8" ht="12.75" customHeight="1">
      <c r="A69" s="12">
        <v>1961</v>
      </c>
      <c r="B69" s="4">
        <v>107</v>
      </c>
      <c r="C69" s="4">
        <v>2369</v>
      </c>
      <c r="D69" s="4">
        <v>1444</v>
      </c>
      <c r="E69" s="4">
        <v>943</v>
      </c>
      <c r="F69" s="4">
        <v>456</v>
      </c>
      <c r="G69" s="4">
        <v>1872</v>
      </c>
      <c r="H69" s="5">
        <f t="shared" si="1"/>
        <v>7191</v>
      </c>
    </row>
    <row r="70" spans="1:8" ht="12.75" customHeight="1">
      <c r="A70" s="12">
        <v>1962</v>
      </c>
      <c r="B70" s="4">
        <v>116</v>
      </c>
      <c r="C70" s="4">
        <v>2495</v>
      </c>
      <c r="D70" s="4">
        <v>1396</v>
      </c>
      <c r="E70" s="4">
        <v>1025</v>
      </c>
      <c r="F70" s="4">
        <v>503</v>
      </c>
      <c r="G70" s="4">
        <v>2009</v>
      </c>
      <c r="H70" s="5">
        <f t="shared" si="1"/>
        <v>7544</v>
      </c>
    </row>
    <row r="71" spans="1:8" ht="12.75" customHeight="1">
      <c r="A71" s="12">
        <v>1963</v>
      </c>
      <c r="B71" s="4">
        <v>126</v>
      </c>
      <c r="C71" s="4">
        <v>2389</v>
      </c>
      <c r="D71" s="4">
        <v>1348</v>
      </c>
      <c r="E71" s="4">
        <v>1114</v>
      </c>
      <c r="F71" s="4">
        <v>485</v>
      </c>
      <c r="G71" s="4">
        <v>2006</v>
      </c>
      <c r="H71" s="5">
        <f t="shared" si="1"/>
        <v>7468</v>
      </c>
    </row>
    <row r="72" spans="1:8" ht="12.75" customHeight="1">
      <c r="A72" s="12">
        <v>1964</v>
      </c>
      <c r="B72" s="4">
        <v>310</v>
      </c>
      <c r="C72" s="4">
        <v>2806</v>
      </c>
      <c r="D72" s="4">
        <v>1580</v>
      </c>
      <c r="E72" s="4">
        <v>1154</v>
      </c>
      <c r="F72" s="4">
        <v>497</v>
      </c>
      <c r="G72" s="4">
        <v>2135</v>
      </c>
      <c r="H72" s="5">
        <f t="shared" si="1"/>
        <v>8482</v>
      </c>
    </row>
    <row r="73" spans="1:8" ht="12.75" customHeight="1">
      <c r="A73" s="12">
        <v>1965</v>
      </c>
      <c r="B73" s="4">
        <v>464</v>
      </c>
      <c r="C73" s="4">
        <v>2983</v>
      </c>
      <c r="D73" s="4">
        <v>2015</v>
      </c>
      <c r="E73" s="4">
        <v>1761</v>
      </c>
      <c r="F73" s="4">
        <v>492</v>
      </c>
      <c r="G73" s="4">
        <v>2345</v>
      </c>
      <c r="H73" s="5">
        <f aca="true" t="shared" si="2" ref="H73:H104">SUM(B73:G73)</f>
        <v>10060</v>
      </c>
    </row>
    <row r="74" spans="1:8" ht="12.75" customHeight="1">
      <c r="A74" s="12">
        <v>1966</v>
      </c>
      <c r="B74" s="4">
        <v>489</v>
      </c>
      <c r="C74" s="4">
        <v>2583</v>
      </c>
      <c r="D74" s="4">
        <v>1775</v>
      </c>
      <c r="E74" s="4">
        <v>2990</v>
      </c>
      <c r="F74" s="4">
        <v>581</v>
      </c>
      <c r="G74" s="4">
        <v>2398</v>
      </c>
      <c r="H74" s="5">
        <f t="shared" si="2"/>
        <v>10816</v>
      </c>
    </row>
    <row r="75" spans="1:8" ht="12.75" customHeight="1">
      <c r="A75" s="12">
        <v>1967</v>
      </c>
      <c r="B75" s="4">
        <v>1398</v>
      </c>
      <c r="C75" s="4">
        <v>4422</v>
      </c>
      <c r="D75" s="4">
        <v>1885</v>
      </c>
      <c r="E75" s="4">
        <v>3332</v>
      </c>
      <c r="F75" s="4">
        <v>529</v>
      </c>
      <c r="G75" s="4">
        <v>2430</v>
      </c>
      <c r="H75" s="5">
        <f t="shared" si="2"/>
        <v>13996</v>
      </c>
    </row>
    <row r="76" spans="1:8" ht="12.75" customHeight="1">
      <c r="A76" s="12">
        <v>1968</v>
      </c>
      <c r="B76" s="4">
        <v>6745</v>
      </c>
      <c r="C76" s="4">
        <v>6308</v>
      </c>
      <c r="D76" s="4">
        <v>2522</v>
      </c>
      <c r="E76" s="4">
        <v>3639</v>
      </c>
      <c r="F76" s="4">
        <v>504</v>
      </c>
      <c r="G76" s="4">
        <v>2457</v>
      </c>
      <c r="H76" s="5">
        <f t="shared" si="2"/>
        <v>22175</v>
      </c>
    </row>
    <row r="77" spans="1:8" ht="12.75" customHeight="1">
      <c r="A77" s="12">
        <v>1969</v>
      </c>
      <c r="B77" s="4">
        <v>7298</v>
      </c>
      <c r="C77" s="4">
        <v>7458</v>
      </c>
      <c r="D77" s="4">
        <v>2804</v>
      </c>
      <c r="E77" s="4">
        <v>3649</v>
      </c>
      <c r="F77" s="4">
        <v>629</v>
      </c>
      <c r="G77" s="4">
        <v>2659</v>
      </c>
      <c r="H77" s="5">
        <f t="shared" si="2"/>
        <v>24497</v>
      </c>
    </row>
    <row r="78" spans="1:8" ht="12.75" customHeight="1">
      <c r="A78" s="12">
        <v>1970</v>
      </c>
      <c r="B78" s="4">
        <v>8118</v>
      </c>
      <c r="C78" s="4">
        <v>8595</v>
      </c>
      <c r="D78" s="4">
        <v>2842</v>
      </c>
      <c r="E78" s="4">
        <v>3888</v>
      </c>
      <c r="F78" s="4">
        <v>614</v>
      </c>
      <c r="G78" s="4">
        <v>2495</v>
      </c>
      <c r="H78" s="5">
        <f t="shared" si="2"/>
        <v>26552</v>
      </c>
    </row>
    <row r="79" spans="1:8" ht="12.75" customHeight="1">
      <c r="A79" s="12">
        <v>1971</v>
      </c>
      <c r="B79" s="4">
        <v>8587</v>
      </c>
      <c r="C79" s="4">
        <v>9738</v>
      </c>
      <c r="D79" s="4">
        <v>2912</v>
      </c>
      <c r="E79" s="4">
        <v>4425</v>
      </c>
      <c r="F79" s="4">
        <v>608</v>
      </c>
      <c r="G79" s="4">
        <v>2709</v>
      </c>
      <c r="H79" s="5">
        <f t="shared" si="2"/>
        <v>28979</v>
      </c>
    </row>
    <row r="80" spans="1:8" ht="12.75" customHeight="1">
      <c r="A80" s="12">
        <v>1972</v>
      </c>
      <c r="B80" s="4">
        <v>9190</v>
      </c>
      <c r="C80" s="4">
        <v>9036</v>
      </c>
      <c r="D80" s="4">
        <v>3263</v>
      </c>
      <c r="E80" s="4">
        <v>4656</v>
      </c>
      <c r="F80" s="4">
        <v>810</v>
      </c>
      <c r="G80" s="4">
        <v>2985</v>
      </c>
      <c r="H80" s="5">
        <f t="shared" si="2"/>
        <v>29940</v>
      </c>
    </row>
    <row r="81" spans="1:8" ht="12.75" customHeight="1">
      <c r="A81" s="12">
        <v>1973</v>
      </c>
      <c r="B81" s="4">
        <v>10141</v>
      </c>
      <c r="C81" s="4">
        <v>9076</v>
      </c>
      <c r="D81" s="4">
        <v>3025</v>
      </c>
      <c r="E81" s="4">
        <v>6852</v>
      </c>
      <c r="F81" s="4">
        <v>907</v>
      </c>
      <c r="G81" s="4">
        <v>3183</v>
      </c>
      <c r="H81" s="5">
        <f t="shared" si="2"/>
        <v>33184</v>
      </c>
    </row>
    <row r="82" spans="1:8" ht="12.75" customHeight="1">
      <c r="A82" s="12">
        <v>1974</v>
      </c>
      <c r="B82" s="4">
        <v>11715</v>
      </c>
      <c r="C82" s="4">
        <v>10582</v>
      </c>
      <c r="D82" s="4">
        <v>3922</v>
      </c>
      <c r="E82" s="4">
        <v>8101</v>
      </c>
      <c r="F82" s="4">
        <v>1113</v>
      </c>
      <c r="G82" s="4">
        <v>3203</v>
      </c>
      <c r="H82" s="5">
        <f t="shared" si="2"/>
        <v>38636</v>
      </c>
    </row>
    <row r="83" spans="1:8" ht="12.75" customHeight="1">
      <c r="A83" s="12">
        <v>1975</v>
      </c>
      <c r="B83" s="4">
        <v>10907</v>
      </c>
      <c r="C83" s="4">
        <v>10764</v>
      </c>
      <c r="D83" s="4">
        <v>3123</v>
      </c>
      <c r="E83" s="4">
        <v>7424</v>
      </c>
      <c r="F83" s="4">
        <v>1046</v>
      </c>
      <c r="G83" s="4">
        <v>3416</v>
      </c>
      <c r="H83" s="5">
        <f t="shared" si="2"/>
        <v>36680</v>
      </c>
    </row>
    <row r="84" spans="1:8" ht="12.75" customHeight="1">
      <c r="A84" s="12">
        <v>1976</v>
      </c>
      <c r="B84" s="4">
        <v>12835</v>
      </c>
      <c r="C84" s="4">
        <v>10329</v>
      </c>
      <c r="D84" s="4">
        <v>3367</v>
      </c>
      <c r="E84" s="4">
        <v>7616</v>
      </c>
      <c r="F84" s="4">
        <v>1265</v>
      </c>
      <c r="G84" s="4">
        <v>3090</v>
      </c>
      <c r="H84" s="5">
        <f t="shared" si="2"/>
        <v>38502</v>
      </c>
    </row>
    <row r="85" spans="1:8" ht="12.75" customHeight="1">
      <c r="A85" s="12">
        <v>1977</v>
      </c>
      <c r="B85" s="4">
        <v>12126</v>
      </c>
      <c r="C85" s="4">
        <v>11653</v>
      </c>
      <c r="D85" s="4">
        <v>4075</v>
      </c>
      <c r="E85" s="4">
        <v>7159</v>
      </c>
      <c r="F85" s="4">
        <v>1701</v>
      </c>
      <c r="G85" s="4">
        <v>3252</v>
      </c>
      <c r="H85" s="5">
        <f t="shared" si="2"/>
        <v>39966</v>
      </c>
    </row>
    <row r="86" spans="1:8" ht="12.75" customHeight="1">
      <c r="A86" s="12">
        <v>1978</v>
      </c>
      <c r="B86" s="4">
        <v>13334</v>
      </c>
      <c r="C86" s="4">
        <v>11255</v>
      </c>
      <c r="D86" s="4">
        <v>4810</v>
      </c>
      <c r="E86" s="4">
        <v>7399</v>
      </c>
      <c r="F86" s="4">
        <v>1499</v>
      </c>
      <c r="G86" s="4">
        <v>3316</v>
      </c>
      <c r="H86" s="5">
        <f t="shared" si="2"/>
        <v>41613</v>
      </c>
    </row>
    <row r="87" spans="1:8" ht="12.75" customHeight="1">
      <c r="A87" s="12">
        <v>1979</v>
      </c>
      <c r="B87" s="4">
        <v>18093</v>
      </c>
      <c r="C87" s="4">
        <v>10295</v>
      </c>
      <c r="D87" s="4">
        <v>5088</v>
      </c>
      <c r="E87" s="4">
        <v>8277</v>
      </c>
      <c r="F87" s="4">
        <v>1451</v>
      </c>
      <c r="G87" s="4">
        <v>3274</v>
      </c>
      <c r="H87" s="5">
        <f t="shared" si="2"/>
        <v>46478</v>
      </c>
    </row>
    <row r="88" spans="1:8" ht="12.75" customHeight="1">
      <c r="A88" s="12">
        <v>1980</v>
      </c>
      <c r="B88" s="4">
        <v>21811</v>
      </c>
      <c r="C88" s="4">
        <v>9885</v>
      </c>
      <c r="D88" s="4">
        <v>5050</v>
      </c>
      <c r="E88" s="4">
        <v>8019</v>
      </c>
      <c r="F88" s="4">
        <v>1556</v>
      </c>
      <c r="G88" s="4">
        <v>3329</v>
      </c>
      <c r="H88" s="5">
        <f t="shared" si="2"/>
        <v>49650</v>
      </c>
    </row>
    <row r="89" spans="1:8" ht="12.75" customHeight="1">
      <c r="A89" s="12">
        <v>1981</v>
      </c>
      <c r="B89" s="4">
        <v>19481</v>
      </c>
      <c r="C89" s="4">
        <v>10800</v>
      </c>
      <c r="D89" s="4">
        <v>4999</v>
      </c>
      <c r="E89" s="4">
        <v>7599</v>
      </c>
      <c r="F89" s="4">
        <v>1751</v>
      </c>
      <c r="G89" s="4">
        <v>3396</v>
      </c>
      <c r="H89" s="5">
        <f t="shared" si="2"/>
        <v>48026</v>
      </c>
    </row>
    <row r="90" spans="1:8" ht="12.75" customHeight="1">
      <c r="A90" s="12">
        <v>1982</v>
      </c>
      <c r="B90" s="4">
        <v>18328</v>
      </c>
      <c r="C90" s="4">
        <v>9313</v>
      </c>
      <c r="D90" s="4">
        <v>5066</v>
      </c>
      <c r="E90" s="4">
        <v>6739</v>
      </c>
      <c r="F90" s="4">
        <v>2397</v>
      </c>
      <c r="G90" s="4">
        <v>3365</v>
      </c>
      <c r="H90" s="5">
        <f t="shared" si="2"/>
        <v>45208</v>
      </c>
    </row>
    <row r="91" spans="1:8" ht="12.75" customHeight="1">
      <c r="A91" s="12">
        <v>1983</v>
      </c>
      <c r="B91" s="4">
        <v>16869</v>
      </c>
      <c r="C91" s="4">
        <v>9544</v>
      </c>
      <c r="D91" s="4">
        <v>5289</v>
      </c>
      <c r="E91" s="4">
        <v>7002</v>
      </c>
      <c r="F91" s="4">
        <v>4324</v>
      </c>
      <c r="G91" s="4">
        <v>3549</v>
      </c>
      <c r="H91" s="5">
        <f t="shared" si="2"/>
        <v>46577</v>
      </c>
    </row>
    <row r="92" spans="1:8" ht="12.75" customHeight="1">
      <c r="A92" s="12">
        <v>1984</v>
      </c>
      <c r="B92" s="4">
        <v>18380</v>
      </c>
      <c r="C92" s="4">
        <v>9483</v>
      </c>
      <c r="D92" s="4">
        <v>6587</v>
      </c>
      <c r="E92" s="4">
        <v>6662</v>
      </c>
      <c r="F92" s="4">
        <v>3607</v>
      </c>
      <c r="G92" s="4">
        <v>3280</v>
      </c>
      <c r="H92" s="5">
        <f t="shared" si="2"/>
        <v>47999</v>
      </c>
    </row>
    <row r="93" spans="1:8" ht="12.75" customHeight="1">
      <c r="A93" s="12">
        <v>1985</v>
      </c>
      <c r="B93" s="4">
        <v>19620</v>
      </c>
      <c r="C93" s="4">
        <v>9263</v>
      </c>
      <c r="D93" s="4">
        <v>8349</v>
      </c>
      <c r="E93" s="4">
        <v>7090</v>
      </c>
      <c r="F93" s="4">
        <v>3523</v>
      </c>
      <c r="G93" s="4">
        <v>3212</v>
      </c>
      <c r="H93" s="5">
        <f t="shared" si="2"/>
        <v>51057</v>
      </c>
    </row>
    <row r="94" spans="1:8" ht="12.75" customHeight="1">
      <c r="A94" s="12">
        <v>1986</v>
      </c>
      <c r="B94" s="4">
        <v>21150</v>
      </c>
      <c r="C94" s="4">
        <v>11098</v>
      </c>
      <c r="D94" s="4">
        <v>8573</v>
      </c>
      <c r="E94" s="4">
        <v>7469</v>
      </c>
      <c r="F94" s="4">
        <v>3865</v>
      </c>
      <c r="G94" s="4">
        <v>2457</v>
      </c>
      <c r="H94" s="5">
        <f t="shared" si="2"/>
        <v>54612</v>
      </c>
    </row>
    <row r="95" spans="1:8" ht="12.75" customHeight="1">
      <c r="A95" s="12">
        <v>1987</v>
      </c>
      <c r="B95" s="4">
        <v>23127</v>
      </c>
      <c r="C95" s="4">
        <v>9971</v>
      </c>
      <c r="D95" s="4">
        <v>8674</v>
      </c>
      <c r="E95" s="4">
        <v>7737</v>
      </c>
      <c r="F95" s="4">
        <v>4159</v>
      </c>
      <c r="G95" s="4">
        <v>2677</v>
      </c>
      <c r="H95" s="5">
        <f t="shared" si="2"/>
        <v>56345</v>
      </c>
    </row>
    <row r="96" spans="1:8" ht="12.75" customHeight="1">
      <c r="A96" s="12">
        <v>1988</v>
      </c>
      <c r="B96" s="4">
        <v>21915</v>
      </c>
      <c r="C96" s="4">
        <v>10741</v>
      </c>
      <c r="D96" s="4">
        <v>8937</v>
      </c>
      <c r="E96" s="4">
        <v>8146</v>
      </c>
      <c r="F96" s="4">
        <v>2899</v>
      </c>
      <c r="G96" s="4">
        <v>2650</v>
      </c>
      <c r="H96" s="5">
        <f t="shared" si="2"/>
        <v>55288</v>
      </c>
    </row>
    <row r="97" spans="1:8" ht="12.75" customHeight="1">
      <c r="A97" s="12">
        <v>1989</v>
      </c>
      <c r="B97" s="4">
        <v>23766</v>
      </c>
      <c r="C97" s="4">
        <v>10322</v>
      </c>
      <c r="D97" s="4">
        <v>8418</v>
      </c>
      <c r="E97" s="4">
        <v>8284</v>
      </c>
      <c r="F97" s="4">
        <v>2428</v>
      </c>
      <c r="G97" s="4">
        <v>2636</v>
      </c>
      <c r="H97" s="5">
        <f t="shared" si="2"/>
        <v>55854</v>
      </c>
    </row>
    <row r="98" spans="1:8" ht="12.75" customHeight="1">
      <c r="A98" s="12">
        <v>1990</v>
      </c>
      <c r="B98" s="4">
        <v>24196</v>
      </c>
      <c r="C98" s="4">
        <v>10007</v>
      </c>
      <c r="D98" s="4">
        <v>7891</v>
      </c>
      <c r="E98" s="4">
        <v>9141</v>
      </c>
      <c r="F98" s="4">
        <v>2819</v>
      </c>
      <c r="G98" s="4">
        <v>3036</v>
      </c>
      <c r="H98" s="5">
        <f t="shared" si="2"/>
        <v>57090</v>
      </c>
    </row>
    <row r="99" spans="1:8" ht="12.75" customHeight="1">
      <c r="A99" s="12">
        <v>1991</v>
      </c>
      <c r="B99" s="4">
        <v>27950</v>
      </c>
      <c r="C99" s="4">
        <v>9331</v>
      </c>
      <c r="D99" s="4">
        <v>8968</v>
      </c>
      <c r="E99" s="4">
        <v>9067</v>
      </c>
      <c r="F99" s="4">
        <v>2825</v>
      </c>
      <c r="G99" s="4">
        <v>3362</v>
      </c>
      <c r="H99" s="5">
        <f t="shared" si="2"/>
        <v>61503</v>
      </c>
    </row>
    <row r="100" spans="1:8" ht="12.75" customHeight="1">
      <c r="A100" s="12">
        <v>1992</v>
      </c>
      <c r="B100" s="4">
        <v>28302</v>
      </c>
      <c r="C100" s="4">
        <v>10595</v>
      </c>
      <c r="D100" s="4">
        <v>8504</v>
      </c>
      <c r="E100" s="4">
        <v>9167</v>
      </c>
      <c r="F100" s="4">
        <v>2793</v>
      </c>
      <c r="G100" s="4">
        <v>3277</v>
      </c>
      <c r="H100" s="5">
        <f t="shared" si="2"/>
        <v>62638</v>
      </c>
    </row>
    <row r="101" spans="1:8" ht="12.75" customHeight="1">
      <c r="A101" s="12">
        <v>1993</v>
      </c>
      <c r="B101" s="4">
        <v>27830</v>
      </c>
      <c r="C101" s="4">
        <v>11045</v>
      </c>
      <c r="D101" s="4">
        <v>8265</v>
      </c>
      <c r="E101" s="4">
        <v>8398</v>
      </c>
      <c r="F101" s="4">
        <v>3478</v>
      </c>
      <c r="G101" s="4">
        <v>2663</v>
      </c>
      <c r="H101" s="5">
        <f t="shared" si="2"/>
        <v>61679</v>
      </c>
    </row>
    <row r="102" spans="1:8" ht="12.75" customHeight="1">
      <c r="A102" s="12">
        <v>1994</v>
      </c>
      <c r="B102" s="4">
        <v>32323</v>
      </c>
      <c r="C102" s="4">
        <v>12596</v>
      </c>
      <c r="D102" s="4">
        <v>7626</v>
      </c>
      <c r="E102" s="4">
        <v>8779</v>
      </c>
      <c r="F102" s="4">
        <v>3869</v>
      </c>
      <c r="G102" s="4">
        <v>3047</v>
      </c>
      <c r="H102" s="5">
        <f t="shared" si="2"/>
        <v>68240</v>
      </c>
    </row>
    <row r="103" spans="1:8" ht="12.75" customHeight="1">
      <c r="A103" s="12">
        <v>1995</v>
      </c>
      <c r="B103" s="4">
        <v>34346</v>
      </c>
      <c r="C103" s="4">
        <v>16281</v>
      </c>
      <c r="D103" s="4">
        <v>8745</v>
      </c>
      <c r="E103" s="4">
        <v>9126</v>
      </c>
      <c r="F103" s="4">
        <v>4617</v>
      </c>
      <c r="G103" s="4">
        <v>3549</v>
      </c>
      <c r="H103" s="5">
        <f t="shared" si="2"/>
        <v>76664</v>
      </c>
    </row>
    <row r="104" spans="1:8" ht="12.75" customHeight="1">
      <c r="A104" s="12">
        <v>1996</v>
      </c>
      <c r="B104" s="4">
        <v>34200</v>
      </c>
      <c r="C104" s="4">
        <v>15097</v>
      </c>
      <c r="D104" s="4">
        <v>7763</v>
      </c>
      <c r="E104" s="4">
        <v>8640</v>
      </c>
      <c r="F104" s="4">
        <v>3515</v>
      </c>
      <c r="G104" s="4">
        <v>3757</v>
      </c>
      <c r="H104" s="5">
        <f t="shared" si="2"/>
        <v>72972</v>
      </c>
    </row>
    <row r="105" spans="1:8" ht="12.75" customHeight="1">
      <c r="A105" s="12">
        <v>1997</v>
      </c>
      <c r="B105" s="4">
        <v>37299</v>
      </c>
      <c r="C105" s="4">
        <v>14609</v>
      </c>
      <c r="D105" s="4">
        <v>5926</v>
      </c>
      <c r="E105" s="4">
        <v>8745</v>
      </c>
      <c r="F105" s="4">
        <v>3167</v>
      </c>
      <c r="G105" s="4">
        <v>4008</v>
      </c>
      <c r="H105" s="5">
        <f>SUM(B105:G105)</f>
        <v>73754</v>
      </c>
    </row>
    <row r="106" spans="1:8" ht="12.75" customHeight="1">
      <c r="A106" s="12">
        <v>1998</v>
      </c>
      <c r="B106" s="4">
        <v>42126</v>
      </c>
      <c r="C106" s="4">
        <v>14471</v>
      </c>
      <c r="D106" s="4">
        <v>7987</v>
      </c>
      <c r="E106" s="4">
        <v>9202</v>
      </c>
      <c r="F106" s="4">
        <v>3681</v>
      </c>
      <c r="G106" s="4">
        <v>3863</v>
      </c>
      <c r="H106" s="5">
        <f>SUM(B106:G106)</f>
        <v>81330</v>
      </c>
    </row>
    <row r="107" spans="1:8" ht="12.75" customHeight="1">
      <c r="A107" s="12">
        <v>1999</v>
      </c>
      <c r="B107" s="4">
        <v>41909</v>
      </c>
      <c r="C107" s="4">
        <v>15633</v>
      </c>
      <c r="D107" s="4">
        <v>8774</v>
      </c>
      <c r="E107" s="4">
        <v>9057</v>
      </c>
      <c r="F107" s="4">
        <v>3712</v>
      </c>
      <c r="G107" s="4">
        <v>3956</v>
      </c>
      <c r="H107" s="5">
        <f>SUM(B107:G107)</f>
        <v>83041</v>
      </c>
    </row>
    <row r="108" spans="1:8" ht="12.75" customHeight="1" thickBot="1">
      <c r="A108" s="13">
        <v>2000</v>
      </c>
      <c r="B108" s="8">
        <v>44016</v>
      </c>
      <c r="C108" s="8">
        <v>17806</v>
      </c>
      <c r="D108" s="8">
        <v>8875</v>
      </c>
      <c r="E108" s="8">
        <v>3646</v>
      </c>
      <c r="F108" s="8">
        <v>4490</v>
      </c>
      <c r="G108" s="8">
        <v>4480</v>
      </c>
      <c r="H108" s="9">
        <f>SUM(B108:G108)</f>
        <v>83313</v>
      </c>
    </row>
    <row r="109" ht="12.75" customHeight="1">
      <c r="A109" s="2" t="s">
        <v>7</v>
      </c>
    </row>
    <row r="110" spans="1:8" ht="59.25" customHeight="1">
      <c r="A110" s="23" t="s">
        <v>28</v>
      </c>
      <c r="B110" s="24"/>
      <c r="C110" s="24"/>
      <c r="D110" s="24"/>
      <c r="E110" s="24"/>
      <c r="F110" s="24"/>
      <c r="G110" s="24"/>
      <c r="H110" s="24"/>
    </row>
    <row r="111" spans="1:8" ht="23.25" customHeight="1">
      <c r="A111" s="23" t="s">
        <v>29</v>
      </c>
      <c r="B111" s="23"/>
      <c r="C111" s="23"/>
      <c r="D111" s="23"/>
      <c r="E111" s="23"/>
      <c r="F111" s="23"/>
      <c r="G111" s="23"/>
      <c r="H111" s="23"/>
    </row>
  </sheetData>
  <sheetProtection/>
  <mergeCells count="2">
    <mergeCell ref="A110:H110"/>
    <mergeCell ref="A111:H111"/>
  </mergeCells>
  <printOptions/>
  <pageMargins left="0.7" right="0.7" top="0.75" bottom="0.75" header="0.3" footer="0.3"/>
  <pageSetup horizontalDpi="1200" verticalDpi="1200" orientation="portrait" paperSize="9" r:id="rId2"/>
  <ignoredErrors>
    <ignoredError sqref="H9:H34 H35:H47 H48:H10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56"/>
  <sheetViews>
    <sheetView showGridLines="0" zoomScalePageLayoutView="0" workbookViewId="0" topLeftCell="A1">
      <selection activeCell="A8" sqref="A8"/>
    </sheetView>
  </sheetViews>
  <sheetFormatPr defaultColWidth="11.421875" defaultRowHeight="12.75" customHeight="1"/>
  <cols>
    <col min="1" max="1" width="7.8515625" style="0" customWidth="1"/>
    <col min="2" max="7" width="13.421875" style="0" customWidth="1"/>
  </cols>
  <sheetData>
    <row r="5" ht="12.75" customHeight="1">
      <c r="A5" s="14" t="s">
        <v>8</v>
      </c>
    </row>
    <row r="7" ht="14.25" customHeight="1">
      <c r="A7" s="1" t="s">
        <v>27</v>
      </c>
    </row>
    <row r="8" ht="12.75" customHeight="1">
      <c r="A8" s="2" t="s">
        <v>26</v>
      </c>
    </row>
    <row r="9" spans="1:7" ht="12.75" customHeight="1" thickBot="1">
      <c r="A9" s="18" t="s">
        <v>25</v>
      </c>
      <c r="B9" s="17"/>
      <c r="C9" s="17"/>
      <c r="D9" s="17"/>
      <c r="E9" s="17"/>
      <c r="F9" s="17"/>
      <c r="G9" s="17"/>
    </row>
    <row r="10" spans="1:8" s="20" customFormat="1" ht="26.25" customHeight="1">
      <c r="A10" s="22" t="s">
        <v>1</v>
      </c>
      <c r="B10" s="22" t="s">
        <v>16</v>
      </c>
      <c r="C10" s="22" t="s">
        <v>15</v>
      </c>
      <c r="D10" s="22" t="s">
        <v>14</v>
      </c>
      <c r="E10" s="22" t="s">
        <v>13</v>
      </c>
      <c r="F10" s="22" t="s">
        <v>12</v>
      </c>
      <c r="G10" s="22" t="s">
        <v>11</v>
      </c>
      <c r="H10" s="21"/>
    </row>
    <row r="11" spans="1:8" ht="12.75" customHeight="1">
      <c r="A11" s="16">
        <v>1930</v>
      </c>
      <c r="B11" s="5"/>
      <c r="C11" s="5"/>
      <c r="D11" s="5"/>
      <c r="E11" s="5"/>
      <c r="F11" s="5"/>
      <c r="G11" s="5"/>
      <c r="H11" s="2"/>
    </row>
    <row r="12" spans="1:8" ht="12.75" customHeight="1">
      <c r="A12" s="16">
        <v>1931</v>
      </c>
      <c r="B12" s="5"/>
      <c r="C12" s="5"/>
      <c r="D12" s="5"/>
      <c r="E12" s="5"/>
      <c r="F12" s="5"/>
      <c r="G12" s="5"/>
      <c r="H12" s="2"/>
    </row>
    <row r="13" spans="1:8" ht="12.75" customHeight="1">
      <c r="A13" s="16">
        <v>1932</v>
      </c>
      <c r="B13" s="5"/>
      <c r="C13" s="5"/>
      <c r="D13" s="5"/>
      <c r="E13" s="5"/>
      <c r="F13" s="5"/>
      <c r="G13" s="5"/>
      <c r="H13" s="2"/>
    </row>
    <row r="14" spans="1:8" ht="12.75" customHeight="1">
      <c r="A14" s="16">
        <v>1933</v>
      </c>
      <c r="B14" s="5"/>
      <c r="C14" s="5"/>
      <c r="D14" s="5"/>
      <c r="E14" s="5"/>
      <c r="F14" s="5"/>
      <c r="G14" s="5"/>
      <c r="H14" s="2"/>
    </row>
    <row r="15" spans="1:8" ht="12.75" customHeight="1">
      <c r="A15" s="16">
        <v>1934</v>
      </c>
      <c r="B15" s="5"/>
      <c r="C15" s="5"/>
      <c r="D15" s="5"/>
      <c r="E15" s="5"/>
      <c r="F15" s="5"/>
      <c r="G15" s="5"/>
      <c r="H15" s="2"/>
    </row>
    <row r="16" spans="1:8" ht="12.75" customHeight="1">
      <c r="A16" s="16">
        <v>1935</v>
      </c>
      <c r="B16" s="5"/>
      <c r="C16" s="5"/>
      <c r="D16" s="5"/>
      <c r="E16" s="5"/>
      <c r="F16" s="5"/>
      <c r="G16" s="5"/>
      <c r="H16" s="2"/>
    </row>
    <row r="17" spans="1:8" ht="12.75" customHeight="1">
      <c r="A17" s="16">
        <v>1936</v>
      </c>
      <c r="B17" s="5"/>
      <c r="C17" s="5"/>
      <c r="D17" s="5"/>
      <c r="E17" s="5"/>
      <c r="F17" s="5"/>
      <c r="G17" s="5"/>
      <c r="H17" s="2"/>
    </row>
    <row r="18" spans="1:8" ht="12.75" customHeight="1">
      <c r="A18" s="16">
        <v>1937</v>
      </c>
      <c r="B18" s="5"/>
      <c r="C18" s="5"/>
      <c r="D18" s="5"/>
      <c r="E18" s="5"/>
      <c r="F18" s="5"/>
      <c r="G18" s="5"/>
      <c r="H18" s="2"/>
    </row>
    <row r="19" spans="1:8" ht="12.75" customHeight="1">
      <c r="A19" s="16">
        <v>1938</v>
      </c>
      <c r="B19" s="5"/>
      <c r="C19" s="5"/>
      <c r="D19" s="5"/>
      <c r="E19" s="5"/>
      <c r="F19" s="5"/>
      <c r="G19" s="5"/>
      <c r="H19" s="2"/>
    </row>
    <row r="20" spans="1:8" ht="12.75" customHeight="1">
      <c r="A20" s="16">
        <v>1939</v>
      </c>
      <c r="B20" s="5"/>
      <c r="C20" s="5"/>
      <c r="D20" s="5"/>
      <c r="E20" s="5"/>
      <c r="F20" s="5"/>
      <c r="G20" s="5"/>
      <c r="H20" s="2"/>
    </row>
    <row r="21" spans="1:8" ht="12.75" customHeight="1">
      <c r="A21" s="16">
        <v>1940</v>
      </c>
      <c r="B21" s="5">
        <v>3969</v>
      </c>
      <c r="C21" s="5">
        <v>125004</v>
      </c>
      <c r="D21" s="5">
        <v>32903</v>
      </c>
      <c r="E21" s="5"/>
      <c r="F21" s="5"/>
      <c r="G21" s="5"/>
      <c r="H21" s="2"/>
    </row>
    <row r="22" spans="1:8" ht="12.75" customHeight="1">
      <c r="A22" s="16">
        <v>1941</v>
      </c>
      <c r="B22" s="5">
        <v>3035</v>
      </c>
      <c r="C22" s="5">
        <v>163303</v>
      </c>
      <c r="D22" s="5">
        <v>26146</v>
      </c>
      <c r="E22" s="5"/>
      <c r="F22" s="5"/>
      <c r="G22" s="5"/>
      <c r="H22" s="2"/>
    </row>
    <row r="23" spans="1:8" ht="12.75" customHeight="1">
      <c r="A23" s="16">
        <v>1942</v>
      </c>
      <c r="B23" s="5">
        <v>2720</v>
      </c>
      <c r="C23" s="5">
        <v>177669</v>
      </c>
      <c r="D23" s="5">
        <v>32163</v>
      </c>
      <c r="E23" s="5"/>
      <c r="F23" s="5"/>
      <c r="G23" s="5"/>
      <c r="H23" s="2"/>
    </row>
    <row r="24" spans="1:8" ht="12.75" customHeight="1">
      <c r="A24" s="16">
        <v>1943</v>
      </c>
      <c r="B24" s="5">
        <v>2360</v>
      </c>
      <c r="C24" s="5">
        <v>215793</v>
      </c>
      <c r="D24" s="5">
        <v>34333</v>
      </c>
      <c r="E24" s="5"/>
      <c r="F24" s="5"/>
      <c r="G24" s="5"/>
      <c r="H24" s="2"/>
    </row>
    <row r="25" spans="1:8" ht="12.75" customHeight="1">
      <c r="A25" s="16">
        <v>1944</v>
      </c>
      <c r="B25" s="5">
        <v>2293</v>
      </c>
      <c r="C25" s="5">
        <v>171637</v>
      </c>
      <c r="D25" s="5">
        <v>27637</v>
      </c>
      <c r="E25" s="5"/>
      <c r="F25" s="5"/>
      <c r="G25" s="5"/>
      <c r="H25" s="2"/>
    </row>
    <row r="26" spans="1:8" ht="12.75" customHeight="1">
      <c r="A26" s="16">
        <v>1945</v>
      </c>
      <c r="B26" s="5">
        <v>559</v>
      </c>
      <c r="C26" s="5">
        <v>202389</v>
      </c>
      <c r="D26" s="5">
        <v>33934</v>
      </c>
      <c r="E26" s="5"/>
      <c r="F26" s="5"/>
      <c r="G26" s="5"/>
      <c r="H26" s="2"/>
    </row>
    <row r="27" spans="1:8" ht="12.75" customHeight="1">
      <c r="A27" s="16">
        <v>1946</v>
      </c>
      <c r="B27" s="5">
        <v>913</v>
      </c>
      <c r="C27" s="5">
        <v>340707</v>
      </c>
      <c r="D27" s="5">
        <v>53182</v>
      </c>
      <c r="E27" s="5"/>
      <c r="F27" s="5"/>
      <c r="G27" s="5"/>
      <c r="H27" s="2"/>
    </row>
    <row r="28" spans="1:8" ht="12.75" customHeight="1">
      <c r="A28" s="16">
        <v>1947</v>
      </c>
      <c r="B28" s="5">
        <v>4751</v>
      </c>
      <c r="C28" s="5">
        <v>406702</v>
      </c>
      <c r="D28" s="5">
        <v>42431</v>
      </c>
      <c r="E28" s="5"/>
      <c r="F28" s="5"/>
      <c r="G28" s="5"/>
      <c r="H28" s="2"/>
    </row>
    <row r="29" spans="1:8" ht="12.75" customHeight="1">
      <c r="A29" s="16">
        <v>1948</v>
      </c>
      <c r="B29" s="5">
        <v>4702</v>
      </c>
      <c r="C29" s="5">
        <v>402567</v>
      </c>
      <c r="D29" s="5">
        <v>82453</v>
      </c>
      <c r="E29" s="5"/>
      <c r="F29" s="5"/>
      <c r="G29" s="5"/>
      <c r="H29" s="2"/>
    </row>
    <row r="30" spans="1:8" ht="12.75" customHeight="1">
      <c r="A30" s="16">
        <v>1949</v>
      </c>
      <c r="B30" s="5">
        <v>7076</v>
      </c>
      <c r="C30" s="5">
        <v>497515</v>
      </c>
      <c r="D30" s="5">
        <v>54588</v>
      </c>
      <c r="E30" s="5"/>
      <c r="F30" s="5"/>
      <c r="G30" s="5"/>
      <c r="H30" s="2"/>
    </row>
    <row r="31" spans="1:8" ht="12.75" customHeight="1">
      <c r="A31" s="16">
        <v>1950</v>
      </c>
      <c r="B31" s="5">
        <v>6290</v>
      </c>
      <c r="C31" s="5">
        <v>469876</v>
      </c>
      <c r="D31" s="5">
        <v>39077</v>
      </c>
      <c r="E31" s="5"/>
      <c r="F31" s="5"/>
      <c r="G31" s="5"/>
      <c r="H31" s="2"/>
    </row>
    <row r="32" spans="1:8" ht="12.75" customHeight="1">
      <c r="A32" s="16">
        <v>1951</v>
      </c>
      <c r="B32" s="5">
        <v>5713</v>
      </c>
      <c r="C32" s="5">
        <v>647143</v>
      </c>
      <c r="D32" s="5">
        <v>34427</v>
      </c>
      <c r="E32" s="5"/>
      <c r="F32" s="5"/>
      <c r="G32" s="5"/>
      <c r="H32" s="2"/>
    </row>
    <row r="33" spans="1:8" ht="12.75" customHeight="1">
      <c r="A33" s="16">
        <v>1952</v>
      </c>
      <c r="B33" s="5">
        <v>6955</v>
      </c>
      <c r="C33" s="5">
        <v>685382</v>
      </c>
      <c r="D33" s="5">
        <v>39578</v>
      </c>
      <c r="E33" s="5"/>
      <c r="F33" s="5"/>
      <c r="G33" s="5"/>
      <c r="H33" s="2"/>
    </row>
    <row r="34" spans="1:8" ht="12.75" customHeight="1">
      <c r="A34" s="16">
        <v>1953</v>
      </c>
      <c r="B34" s="5">
        <v>9333</v>
      </c>
      <c r="C34" s="5">
        <v>557829</v>
      </c>
      <c r="D34" s="5">
        <v>31006</v>
      </c>
      <c r="E34" s="5"/>
      <c r="F34" s="5"/>
      <c r="G34" s="5"/>
      <c r="H34" s="2"/>
    </row>
    <row r="35" spans="1:8" ht="12.75" customHeight="1">
      <c r="A35" s="16">
        <v>1954</v>
      </c>
      <c r="B35" s="5">
        <v>10112</v>
      </c>
      <c r="C35" s="5">
        <v>539442</v>
      </c>
      <c r="D35" s="5">
        <v>76998</v>
      </c>
      <c r="E35" s="5"/>
      <c r="F35" s="5"/>
      <c r="G35" s="5"/>
      <c r="H35" s="2"/>
    </row>
    <row r="36" spans="1:8" ht="12.75" customHeight="1">
      <c r="A36" s="16">
        <v>1955</v>
      </c>
      <c r="B36" s="5">
        <v>11109</v>
      </c>
      <c r="C36" s="5">
        <v>570384</v>
      </c>
      <c r="D36" s="5">
        <v>117318</v>
      </c>
      <c r="E36" s="5"/>
      <c r="F36" s="5"/>
      <c r="G36" s="5"/>
      <c r="H36" s="2"/>
    </row>
    <row r="37" spans="1:8" ht="12.75" customHeight="1">
      <c r="A37" s="16">
        <v>1956</v>
      </c>
      <c r="B37" s="5">
        <v>14310</v>
      </c>
      <c r="C37" s="5">
        <v>644065</v>
      </c>
      <c r="D37" s="5">
        <v>131790</v>
      </c>
      <c r="E37" s="5"/>
      <c r="F37" s="5"/>
      <c r="G37" s="5"/>
      <c r="H37" s="2"/>
    </row>
    <row r="38" spans="1:8" ht="12.75" customHeight="1">
      <c r="A38" s="16">
        <v>1957</v>
      </c>
      <c r="B38" s="5">
        <v>20347</v>
      </c>
      <c r="C38" s="5">
        <v>760249</v>
      </c>
      <c r="D38" s="5">
        <v>77158</v>
      </c>
      <c r="E38" s="5"/>
      <c r="F38" s="5"/>
      <c r="G38" s="5"/>
      <c r="H38" s="2"/>
    </row>
    <row r="39" spans="1:8" ht="12.75" customHeight="1">
      <c r="A39" s="16">
        <v>1958</v>
      </c>
      <c r="B39" s="5">
        <v>70103</v>
      </c>
      <c r="C39" s="5">
        <v>655763</v>
      </c>
      <c r="D39" s="5">
        <v>77050</v>
      </c>
      <c r="E39" s="5"/>
      <c r="F39" s="5"/>
      <c r="G39" s="5"/>
      <c r="H39" s="2"/>
    </row>
    <row r="40" spans="1:8" ht="12.75" customHeight="1">
      <c r="A40" s="16">
        <v>1959</v>
      </c>
      <c r="B40" s="5">
        <v>97963</v>
      </c>
      <c r="C40" s="5">
        <v>844134</v>
      </c>
      <c r="D40" s="5">
        <v>86172</v>
      </c>
      <c r="E40" s="5"/>
      <c r="F40" s="5"/>
      <c r="G40" s="5"/>
      <c r="H40" s="2"/>
    </row>
    <row r="41" spans="1:8" ht="12.75" customHeight="1">
      <c r="A41" s="16">
        <v>1960</v>
      </c>
      <c r="B41" s="5">
        <v>88990</v>
      </c>
      <c r="C41" s="5">
        <v>987137</v>
      </c>
      <c r="D41" s="5">
        <v>82349</v>
      </c>
      <c r="E41" s="5"/>
      <c r="F41" s="5"/>
      <c r="G41" s="5"/>
      <c r="H41" s="2"/>
    </row>
    <row r="42" spans="1:8" ht="12.75" customHeight="1">
      <c r="A42" s="16">
        <v>1961</v>
      </c>
      <c r="B42" s="5">
        <v>110660</v>
      </c>
      <c r="C42" s="5">
        <v>926199</v>
      </c>
      <c r="D42" s="5">
        <v>78726</v>
      </c>
      <c r="E42" s="5"/>
      <c r="F42" s="5"/>
      <c r="G42" s="5"/>
      <c r="H42" s="2"/>
    </row>
    <row r="43" spans="1:8" ht="12.75" customHeight="1">
      <c r="A43" s="16">
        <v>1962</v>
      </c>
      <c r="B43" s="5">
        <v>97697</v>
      </c>
      <c r="C43" s="5">
        <v>905382</v>
      </c>
      <c r="D43" s="5">
        <v>83351</v>
      </c>
      <c r="E43" s="5">
        <v>9631</v>
      </c>
      <c r="F43" s="5">
        <v>2016</v>
      </c>
      <c r="G43" s="5"/>
      <c r="H43" s="2"/>
    </row>
    <row r="44" spans="1:8" ht="12.75" customHeight="1">
      <c r="A44" s="16">
        <v>1963</v>
      </c>
      <c r="B44" s="5">
        <v>154720</v>
      </c>
      <c r="C44" s="5">
        <v>776230</v>
      </c>
      <c r="D44" s="5">
        <v>94917</v>
      </c>
      <c r="E44" s="5">
        <v>8455</v>
      </c>
      <c r="F44" s="5">
        <v>6828</v>
      </c>
      <c r="G44" s="5"/>
      <c r="H44" s="2"/>
    </row>
    <row r="45" spans="1:8" ht="12.75" customHeight="1">
      <c r="A45" s="16">
        <v>1964</v>
      </c>
      <c r="B45" s="5">
        <v>161851</v>
      </c>
      <c r="C45" s="5">
        <v>930703</v>
      </c>
      <c r="D45" s="5">
        <v>87410</v>
      </c>
      <c r="E45" s="5">
        <v>8284</v>
      </c>
      <c r="F45" s="5">
        <v>10272</v>
      </c>
      <c r="G45" s="5"/>
      <c r="H45" s="2"/>
    </row>
    <row r="46" spans="1:7" ht="12.75" customHeight="1">
      <c r="A46" s="16">
        <v>1965</v>
      </c>
      <c r="B46" s="5">
        <v>175875</v>
      </c>
      <c r="C46" s="5">
        <v>1250199</v>
      </c>
      <c r="D46" s="5">
        <v>149997</v>
      </c>
      <c r="E46" s="5">
        <v>7703</v>
      </c>
      <c r="F46" s="5">
        <v>14256</v>
      </c>
      <c r="G46" s="5"/>
    </row>
    <row r="47" spans="1:7" ht="12.75" customHeight="1">
      <c r="A47" s="16">
        <v>1966</v>
      </c>
      <c r="B47" s="5">
        <v>170315</v>
      </c>
      <c r="C47" s="5">
        <v>1083912</v>
      </c>
      <c r="D47" s="5">
        <v>115320</v>
      </c>
      <c r="E47" s="5">
        <v>5477</v>
      </c>
      <c r="F47" s="5">
        <v>40662</v>
      </c>
      <c r="G47" s="5"/>
    </row>
    <row r="48" spans="1:7" ht="12.75" customHeight="1">
      <c r="A48" s="16">
        <v>1967</v>
      </c>
      <c r="B48" s="5">
        <v>159660</v>
      </c>
      <c r="C48" s="5">
        <v>1336573</v>
      </c>
      <c r="D48" s="5">
        <v>100629</v>
      </c>
      <c r="E48" s="5">
        <v>5040</v>
      </c>
      <c r="F48" s="5">
        <v>34314</v>
      </c>
      <c r="G48" s="5"/>
    </row>
    <row r="49" spans="1:7" ht="12.75" customHeight="1">
      <c r="A49" s="16">
        <v>1968</v>
      </c>
      <c r="B49" s="5">
        <v>237281</v>
      </c>
      <c r="C49" s="5">
        <v>2060649</v>
      </c>
      <c r="D49" s="5">
        <v>77979</v>
      </c>
      <c r="E49" s="5">
        <v>5691</v>
      </c>
      <c r="F49" s="5">
        <v>40797</v>
      </c>
      <c r="G49" s="5"/>
    </row>
    <row r="50" spans="1:7" ht="12.75" customHeight="1">
      <c r="A50" s="16">
        <v>1969</v>
      </c>
      <c r="B50" s="5">
        <v>291006</v>
      </c>
      <c r="C50" s="5">
        <v>2221338</v>
      </c>
      <c r="D50" s="5">
        <v>83000</v>
      </c>
      <c r="E50" s="5">
        <v>5879</v>
      </c>
      <c r="F50" s="5">
        <v>52744</v>
      </c>
      <c r="G50" s="5"/>
    </row>
    <row r="51" spans="1:7" ht="12.75" customHeight="1">
      <c r="A51" s="16">
        <v>1970</v>
      </c>
      <c r="B51" s="5">
        <v>359209</v>
      </c>
      <c r="C51" s="5">
        <v>1000150</v>
      </c>
      <c r="D51" s="5">
        <v>92019</v>
      </c>
      <c r="E51" s="5">
        <v>6195</v>
      </c>
      <c r="F51" s="5">
        <v>42784</v>
      </c>
      <c r="G51" s="5"/>
    </row>
    <row r="52" spans="1:7" ht="12.75" customHeight="1">
      <c r="A52" s="16">
        <v>1971</v>
      </c>
      <c r="B52" s="5">
        <v>310117</v>
      </c>
      <c r="C52" s="5">
        <v>2189017</v>
      </c>
      <c r="D52" s="5">
        <v>94859</v>
      </c>
      <c r="E52" s="5">
        <v>7920</v>
      </c>
      <c r="F52" s="5">
        <v>78635</v>
      </c>
      <c r="G52" s="5"/>
    </row>
    <row r="53" spans="1:7" ht="12.75" customHeight="1">
      <c r="A53" s="16">
        <v>1972</v>
      </c>
      <c r="B53" s="5">
        <v>342479</v>
      </c>
      <c r="C53" s="5">
        <v>2418151</v>
      </c>
      <c r="D53" s="5">
        <v>97098</v>
      </c>
      <c r="E53" s="5">
        <v>7031</v>
      </c>
      <c r="F53" s="5">
        <v>51076</v>
      </c>
      <c r="G53" s="5"/>
    </row>
    <row r="54" spans="1:7" ht="12.75" customHeight="1">
      <c r="A54" s="16">
        <v>1973</v>
      </c>
      <c r="B54" s="5">
        <v>357146</v>
      </c>
      <c r="C54" s="5">
        <v>2167939</v>
      </c>
      <c r="D54" s="5">
        <v>113242</v>
      </c>
      <c r="E54" s="5">
        <v>8677</v>
      </c>
      <c r="F54" s="5">
        <v>59366</v>
      </c>
      <c r="G54" s="5"/>
    </row>
    <row r="55" spans="1:7" ht="12.75" customHeight="1">
      <c r="A55" s="16">
        <v>1974</v>
      </c>
      <c r="B55" s="5">
        <v>346281</v>
      </c>
      <c r="C55" s="5">
        <v>2988489</v>
      </c>
      <c r="D55" s="5">
        <v>102018</v>
      </c>
      <c r="E55" s="5">
        <v>8592</v>
      </c>
      <c r="F55" s="5">
        <v>53210</v>
      </c>
      <c r="G55" s="5"/>
    </row>
    <row r="56" spans="1:7" ht="12.75" customHeight="1">
      <c r="A56" s="16">
        <v>1975</v>
      </c>
      <c r="B56" s="5">
        <v>311242</v>
      </c>
      <c r="C56" s="5">
        <v>2298901</v>
      </c>
      <c r="D56" s="5">
        <v>68677</v>
      </c>
      <c r="E56" s="5">
        <v>8007</v>
      </c>
      <c r="F56" s="5">
        <v>51158</v>
      </c>
      <c r="G56" s="5"/>
    </row>
    <row r="57" spans="1:7" ht="12.75" customHeight="1">
      <c r="A57" s="16">
        <v>1976</v>
      </c>
      <c r="B57" s="5">
        <v>417846</v>
      </c>
      <c r="C57" s="5">
        <v>2363837</v>
      </c>
      <c r="D57" s="5">
        <v>80966</v>
      </c>
      <c r="E57" s="5">
        <v>11826</v>
      </c>
      <c r="F57" s="5">
        <v>53589</v>
      </c>
      <c r="G57" s="5"/>
    </row>
    <row r="58" spans="1:7" ht="12.75" customHeight="1">
      <c r="A58" s="16">
        <v>1977</v>
      </c>
      <c r="B58" s="5">
        <v>394322</v>
      </c>
      <c r="C58" s="5">
        <v>2938732</v>
      </c>
      <c r="D58" s="5">
        <v>251227</v>
      </c>
      <c r="E58" s="5">
        <v>8864</v>
      </c>
      <c r="F58" s="5">
        <v>45739</v>
      </c>
      <c r="G58" s="5"/>
    </row>
    <row r="59" spans="1:7" ht="12.75" customHeight="1">
      <c r="A59" s="16">
        <v>1978</v>
      </c>
      <c r="B59" s="5">
        <v>414416</v>
      </c>
      <c r="C59" s="5">
        <v>3511718</v>
      </c>
      <c r="D59" s="5">
        <v>366006</v>
      </c>
      <c r="E59" s="5">
        <v>8762</v>
      </c>
      <c r="F59" s="5">
        <v>45980</v>
      </c>
      <c r="G59" s="5"/>
    </row>
    <row r="60" spans="1:7" ht="12.75" customHeight="1">
      <c r="A60" s="16">
        <v>1979</v>
      </c>
      <c r="B60" s="5">
        <v>381000</v>
      </c>
      <c r="C60" s="5">
        <v>3887521</v>
      </c>
      <c r="D60" s="5">
        <v>285116</v>
      </c>
      <c r="E60" s="5">
        <v>11645</v>
      </c>
      <c r="F60" s="5">
        <v>56253</v>
      </c>
      <c r="G60" s="5"/>
    </row>
    <row r="61" spans="1:7" ht="12.75" customHeight="1">
      <c r="A61" s="16">
        <v>1980</v>
      </c>
      <c r="B61" s="5">
        <v>417893</v>
      </c>
      <c r="C61" s="5">
        <v>3970393</v>
      </c>
      <c r="D61" s="5">
        <v>141507</v>
      </c>
      <c r="E61" s="5">
        <v>9799</v>
      </c>
      <c r="F61" s="5">
        <v>50403</v>
      </c>
      <c r="G61" s="5"/>
    </row>
    <row r="62" spans="1:7" ht="12.75" customHeight="1">
      <c r="A62" s="16">
        <v>1981</v>
      </c>
      <c r="B62" s="5">
        <v>359612</v>
      </c>
      <c r="C62" s="5">
        <v>4018445</v>
      </c>
      <c r="D62" s="5">
        <v>115853</v>
      </c>
      <c r="E62" s="5">
        <v>11554</v>
      </c>
      <c r="F62" s="5">
        <v>57707</v>
      </c>
      <c r="G62" s="5"/>
    </row>
    <row r="63" spans="1:7" ht="12.75" customHeight="1">
      <c r="A63" s="16">
        <v>1982</v>
      </c>
      <c r="B63" s="5">
        <v>292472</v>
      </c>
      <c r="C63" s="5">
        <v>4015747</v>
      </c>
      <c r="D63" s="5">
        <v>228856</v>
      </c>
      <c r="E63" s="5">
        <v>15977</v>
      </c>
      <c r="F63" s="5">
        <v>54952</v>
      </c>
      <c r="G63" s="5"/>
    </row>
    <row r="64" spans="1:7" ht="12.75" customHeight="1">
      <c r="A64" s="16">
        <v>1983</v>
      </c>
      <c r="B64" s="5">
        <v>244364</v>
      </c>
      <c r="C64" s="5">
        <v>4389337</v>
      </c>
      <c r="D64" s="5">
        <v>108550</v>
      </c>
      <c r="E64" s="5">
        <v>15043</v>
      </c>
      <c r="F64" s="5">
        <v>70945</v>
      </c>
      <c r="G64" s="5"/>
    </row>
    <row r="65" spans="1:7" ht="12.75" customHeight="1">
      <c r="A65" s="16">
        <v>1984</v>
      </c>
      <c r="B65" s="5">
        <v>220261</v>
      </c>
      <c r="C65" s="5">
        <v>5624779</v>
      </c>
      <c r="D65" s="5">
        <v>105332</v>
      </c>
      <c r="E65" s="5">
        <v>14886</v>
      </c>
      <c r="F65" s="5">
        <v>49907</v>
      </c>
      <c r="G65" s="5"/>
    </row>
    <row r="66" spans="1:7" ht="12.75" customHeight="1">
      <c r="A66" s="16">
        <v>1985</v>
      </c>
      <c r="B66" s="5">
        <v>231531</v>
      </c>
      <c r="C66" s="5">
        <v>7332752</v>
      </c>
      <c r="D66" s="5">
        <v>118348</v>
      </c>
      <c r="E66" s="5">
        <v>12710</v>
      </c>
      <c r="F66" s="5">
        <v>45363</v>
      </c>
      <c r="G66" s="5"/>
    </row>
    <row r="67" spans="1:7" ht="12.75" customHeight="1">
      <c r="A67" s="16">
        <v>1986</v>
      </c>
      <c r="B67" s="5">
        <v>227085</v>
      </c>
      <c r="C67" s="5">
        <v>7258589</v>
      </c>
      <c r="D67" s="5">
        <v>251131</v>
      </c>
      <c r="E67" s="5">
        <v>11215</v>
      </c>
      <c r="F67" s="5">
        <v>45215</v>
      </c>
      <c r="G67" s="5"/>
    </row>
    <row r="68" spans="1:7" ht="12.75" customHeight="1">
      <c r="A68" s="16">
        <v>1987</v>
      </c>
      <c r="B68" s="5">
        <v>233004</v>
      </c>
      <c r="C68" s="5">
        <v>7222426</v>
      </c>
      <c r="D68" s="5">
        <v>301013</v>
      </c>
      <c r="E68" s="5">
        <v>11603</v>
      </c>
      <c r="F68" s="5">
        <v>44590</v>
      </c>
      <c r="G68" s="5"/>
    </row>
    <row r="69" spans="1:7" ht="12.75" customHeight="1">
      <c r="A69" s="16">
        <v>1988</v>
      </c>
      <c r="B69" s="5">
        <v>259664</v>
      </c>
      <c r="C69" s="5">
        <v>7350339</v>
      </c>
      <c r="D69" s="5">
        <v>241837</v>
      </c>
      <c r="E69" s="5">
        <v>8841</v>
      </c>
      <c r="F69" s="5">
        <v>48063</v>
      </c>
      <c r="G69" s="5"/>
    </row>
    <row r="70" spans="1:7" ht="12.75" customHeight="1">
      <c r="A70" s="16">
        <v>1989</v>
      </c>
      <c r="B70" s="5">
        <v>237101</v>
      </c>
      <c r="C70" s="5">
        <v>6888977</v>
      </c>
      <c r="D70" s="5">
        <v>216151</v>
      </c>
      <c r="E70" s="5">
        <v>8452</v>
      </c>
      <c r="F70" s="5">
        <v>44406</v>
      </c>
      <c r="G70" s="5"/>
    </row>
    <row r="71" spans="1:7" ht="12.75" customHeight="1">
      <c r="A71" s="16">
        <v>1990</v>
      </c>
      <c r="B71" s="5">
        <v>231831</v>
      </c>
      <c r="C71" s="5">
        <v>6183352</v>
      </c>
      <c r="D71" s="5">
        <v>305363</v>
      </c>
      <c r="E71" s="5">
        <v>10478</v>
      </c>
      <c r="F71" s="5">
        <v>72234</v>
      </c>
      <c r="G71" s="5"/>
    </row>
    <row r="72" spans="1:7" ht="12.75" customHeight="1">
      <c r="A72" s="16">
        <v>1991</v>
      </c>
      <c r="B72" s="5">
        <v>66965</v>
      </c>
      <c r="C72" s="5">
        <v>7346650</v>
      </c>
      <c r="D72" s="5">
        <v>195226</v>
      </c>
      <c r="E72" s="5">
        <v>12587</v>
      </c>
      <c r="F72" s="5">
        <v>45754</v>
      </c>
      <c r="G72" s="5"/>
    </row>
    <row r="73" spans="1:7" ht="12.75" customHeight="1">
      <c r="A73" s="16">
        <v>1992</v>
      </c>
      <c r="B73" s="5">
        <v>739339</v>
      </c>
      <c r="C73" s="5">
        <v>7256036</v>
      </c>
      <c r="D73" s="5">
        <v>508196</v>
      </c>
      <c r="E73" s="5">
        <v>14128</v>
      </c>
      <c r="F73" s="5">
        <v>60483</v>
      </c>
      <c r="G73" s="5"/>
    </row>
    <row r="74" spans="1:7" ht="12.75" customHeight="1">
      <c r="A74" s="16">
        <v>1993</v>
      </c>
      <c r="B74" s="5">
        <v>652353</v>
      </c>
      <c r="C74" s="5">
        <v>7143354</v>
      </c>
      <c r="D74" s="5">
        <v>469009</v>
      </c>
      <c r="E74" s="5">
        <v>13152</v>
      </c>
      <c r="F74" s="5">
        <v>74686</v>
      </c>
      <c r="G74" s="5"/>
    </row>
    <row r="75" spans="1:7" ht="12.75" customHeight="1">
      <c r="A75" s="16">
        <v>1994</v>
      </c>
      <c r="B75" s="5">
        <v>673548</v>
      </c>
      <c r="C75" s="5">
        <v>6502370</v>
      </c>
      <c r="D75" s="5">
        <v>450124</v>
      </c>
      <c r="E75" s="5">
        <v>15817</v>
      </c>
      <c r="F75" s="5">
        <v>68519</v>
      </c>
      <c r="G75" s="5"/>
    </row>
    <row r="76" spans="1:7" ht="12.75" customHeight="1">
      <c r="A76" s="16">
        <v>1995</v>
      </c>
      <c r="B76" s="5">
        <v>685027</v>
      </c>
      <c r="C76" s="5">
        <v>7505265</v>
      </c>
      <c r="D76" s="5">
        <v>554383</v>
      </c>
      <c r="E76" s="5">
        <v>12612</v>
      </c>
      <c r="F76" s="5">
        <v>53713</v>
      </c>
      <c r="G76" s="5"/>
    </row>
    <row r="77" spans="1:7" ht="12.75" customHeight="1">
      <c r="A77" s="16">
        <v>1996</v>
      </c>
      <c r="B77" s="5">
        <v>686379</v>
      </c>
      <c r="C77" s="5">
        <v>6517586</v>
      </c>
      <c r="D77" s="5">
        <v>558909</v>
      </c>
      <c r="E77" s="5">
        <v>9356</v>
      </c>
      <c r="F77" s="5">
        <v>67962</v>
      </c>
      <c r="G77" s="5"/>
    </row>
    <row r="78" spans="1:7" ht="12.75" customHeight="1">
      <c r="A78" s="16">
        <v>1997</v>
      </c>
      <c r="B78" s="5">
        <v>776822</v>
      </c>
      <c r="C78" s="5">
        <v>4655039</v>
      </c>
      <c r="D78" s="5">
        <v>494537</v>
      </c>
      <c r="E78" s="5">
        <v>8712</v>
      </c>
      <c r="F78" s="5">
        <v>67911</v>
      </c>
      <c r="G78" s="5"/>
    </row>
    <row r="79" spans="1:7" ht="12.75" customHeight="1">
      <c r="A79" s="16">
        <v>1998</v>
      </c>
      <c r="B79" s="5">
        <v>955362</v>
      </c>
      <c r="C79" s="5">
        <v>6476159</v>
      </c>
      <c r="D79" s="5">
        <v>555041</v>
      </c>
      <c r="E79" s="5">
        <v>7301</v>
      </c>
      <c r="F79" s="5">
        <v>77185</v>
      </c>
      <c r="G79" s="5"/>
    </row>
    <row r="80" spans="1:7" ht="12.75" customHeight="1">
      <c r="A80" s="16">
        <v>1999</v>
      </c>
      <c r="B80" s="5">
        <v>957752</v>
      </c>
      <c r="C80" s="5">
        <v>7261803</v>
      </c>
      <c r="D80" s="5">
        <v>554688</v>
      </c>
      <c r="E80" s="5">
        <v>7793</v>
      </c>
      <c r="F80" s="5">
        <v>86735</v>
      </c>
      <c r="G80" s="5"/>
    </row>
    <row r="81" spans="1:7" ht="12.75" customHeight="1">
      <c r="A81" s="16">
        <v>2000</v>
      </c>
      <c r="B81" s="5">
        <v>991464</v>
      </c>
      <c r="C81" s="5">
        <v>7337329</v>
      </c>
      <c r="D81" s="5">
        <v>546561</v>
      </c>
      <c r="E81" s="5">
        <v>7655</v>
      </c>
      <c r="F81" s="5">
        <v>80833</v>
      </c>
      <c r="G81" s="5"/>
    </row>
    <row r="82" spans="1:7" ht="12.75" customHeight="1">
      <c r="A82" s="19" t="s">
        <v>24</v>
      </c>
      <c r="B82" s="2"/>
      <c r="C82" s="2"/>
      <c r="D82" s="2"/>
      <c r="E82" s="2"/>
      <c r="F82" s="2"/>
      <c r="G82" s="2"/>
    </row>
    <row r="84" spans="1:7" ht="12.75" customHeight="1" thickBot="1">
      <c r="A84" s="18" t="s">
        <v>23</v>
      </c>
      <c r="B84" s="17"/>
      <c r="C84" s="17"/>
      <c r="D84" s="17"/>
      <c r="E84" s="17"/>
      <c r="F84" s="17"/>
      <c r="G84" s="17"/>
    </row>
    <row r="85" spans="1:8" s="20" customFormat="1" ht="26.25" customHeight="1">
      <c r="A85" s="22" t="s">
        <v>1</v>
      </c>
      <c r="B85" s="22" t="s">
        <v>16</v>
      </c>
      <c r="C85" s="22" t="s">
        <v>15</v>
      </c>
      <c r="D85" s="22" t="s">
        <v>14</v>
      </c>
      <c r="E85" s="22" t="s">
        <v>13</v>
      </c>
      <c r="F85" s="22" t="s">
        <v>12</v>
      </c>
      <c r="G85" s="22" t="s">
        <v>11</v>
      </c>
      <c r="H85" s="21"/>
    </row>
    <row r="86" spans="1:7" ht="12.75" customHeight="1">
      <c r="A86" s="16">
        <v>1930</v>
      </c>
      <c r="B86" s="5"/>
      <c r="C86" s="5"/>
      <c r="D86" s="5">
        <v>48892</v>
      </c>
      <c r="E86" s="5"/>
      <c r="F86" s="5"/>
      <c r="G86" s="5"/>
    </row>
    <row r="87" spans="1:7" ht="12.75" customHeight="1">
      <c r="A87" s="16">
        <v>1931</v>
      </c>
      <c r="B87" s="5"/>
      <c r="C87" s="5"/>
      <c r="D87" s="5">
        <v>37937</v>
      </c>
      <c r="E87" s="5"/>
      <c r="F87" s="5"/>
      <c r="G87" s="5"/>
    </row>
    <row r="88" spans="1:7" ht="12.75" customHeight="1">
      <c r="A88" s="16">
        <v>1932</v>
      </c>
      <c r="B88" s="5"/>
      <c r="C88" s="5"/>
      <c r="D88" s="5">
        <v>35228</v>
      </c>
      <c r="E88" s="5"/>
      <c r="F88" s="5"/>
      <c r="G88" s="5"/>
    </row>
    <row r="89" spans="1:7" ht="12.75" customHeight="1">
      <c r="A89" s="16">
        <v>1933</v>
      </c>
      <c r="B89" s="5"/>
      <c r="C89" s="5"/>
      <c r="D89" s="5">
        <v>30348</v>
      </c>
      <c r="E89" s="5"/>
      <c r="F89" s="5"/>
      <c r="G89" s="5"/>
    </row>
    <row r="90" spans="1:7" ht="12.75" customHeight="1">
      <c r="A90" s="16">
        <v>1934</v>
      </c>
      <c r="B90" s="5"/>
      <c r="C90" s="5"/>
      <c r="D90" s="5">
        <v>29822</v>
      </c>
      <c r="E90" s="5"/>
      <c r="F90" s="5"/>
      <c r="G90" s="5"/>
    </row>
    <row r="91" spans="1:7" ht="12.75" customHeight="1">
      <c r="A91" s="16">
        <v>1935</v>
      </c>
      <c r="B91" s="5"/>
      <c r="C91" s="5"/>
      <c r="D91" s="5">
        <v>25940</v>
      </c>
      <c r="E91" s="5"/>
      <c r="F91" s="5"/>
      <c r="G91" s="5"/>
    </row>
    <row r="92" spans="1:7" ht="12.75" customHeight="1">
      <c r="A92" s="16">
        <v>1936</v>
      </c>
      <c r="B92" s="5"/>
      <c r="C92" s="5"/>
      <c r="D92" s="5">
        <v>24004</v>
      </c>
      <c r="E92" s="5"/>
      <c r="F92" s="5"/>
      <c r="G92" s="5"/>
    </row>
    <row r="93" spans="1:7" ht="12.75" customHeight="1">
      <c r="A93" s="16">
        <v>1937</v>
      </c>
      <c r="B93" s="5"/>
      <c r="C93" s="5"/>
      <c r="D93" s="5">
        <v>57111</v>
      </c>
      <c r="E93" s="5"/>
      <c r="F93" s="5"/>
      <c r="G93" s="5"/>
    </row>
    <row r="94" spans="1:7" ht="12.75" customHeight="1">
      <c r="A94" s="16">
        <v>1938</v>
      </c>
      <c r="B94" s="5"/>
      <c r="C94" s="5"/>
      <c r="D94" s="5">
        <v>52001</v>
      </c>
      <c r="E94" s="5"/>
      <c r="F94" s="5"/>
      <c r="G94" s="5"/>
    </row>
    <row r="95" spans="1:7" ht="12.75" customHeight="1">
      <c r="A95" s="16">
        <v>1939</v>
      </c>
      <c r="B95" s="5"/>
      <c r="C95" s="5"/>
      <c r="D95" s="5">
        <v>59420</v>
      </c>
      <c r="E95" s="5"/>
      <c r="F95" s="5"/>
      <c r="G95" s="5"/>
    </row>
    <row r="96" spans="1:7" ht="12.75" customHeight="1">
      <c r="A96" s="16">
        <v>1940</v>
      </c>
      <c r="B96" s="5"/>
      <c r="C96" s="5"/>
      <c r="D96" s="5">
        <v>67620</v>
      </c>
      <c r="E96" s="5"/>
      <c r="F96" s="5"/>
      <c r="G96" s="5"/>
    </row>
    <row r="97" spans="1:7" ht="12.75" customHeight="1">
      <c r="A97" s="16">
        <v>1941</v>
      </c>
      <c r="B97" s="5"/>
      <c r="C97" s="5"/>
      <c r="D97" s="5">
        <v>74783</v>
      </c>
      <c r="E97" s="5"/>
      <c r="F97" s="5"/>
      <c r="G97" s="5"/>
    </row>
    <row r="98" spans="1:7" ht="12.75" customHeight="1">
      <c r="A98" s="16">
        <v>1942</v>
      </c>
      <c r="B98" s="5"/>
      <c r="C98" s="5"/>
      <c r="D98" s="5">
        <v>70937</v>
      </c>
      <c r="E98" s="5"/>
      <c r="F98" s="5"/>
      <c r="G98" s="5"/>
    </row>
    <row r="99" spans="1:7" ht="12.75" customHeight="1">
      <c r="A99" s="16">
        <v>1943</v>
      </c>
      <c r="B99" s="5"/>
      <c r="C99" s="5"/>
      <c r="D99" s="5">
        <v>76886</v>
      </c>
      <c r="E99" s="5"/>
      <c r="F99" s="5"/>
      <c r="G99" s="5"/>
    </row>
    <row r="100" spans="1:7" ht="12.75" customHeight="1">
      <c r="A100" s="16">
        <v>1944</v>
      </c>
      <c r="B100" s="5"/>
      <c r="C100" s="5"/>
      <c r="D100" s="5">
        <v>74543</v>
      </c>
      <c r="E100" s="5"/>
      <c r="F100" s="5"/>
      <c r="G100" s="5"/>
    </row>
    <row r="101" spans="1:7" ht="12.75" customHeight="1">
      <c r="A101" s="16">
        <v>1945</v>
      </c>
      <c r="B101" s="5"/>
      <c r="C101" s="5"/>
      <c r="D101" s="5">
        <v>75464</v>
      </c>
      <c r="E101" s="5"/>
      <c r="F101" s="5"/>
      <c r="G101" s="5"/>
    </row>
    <row r="102" spans="1:7" ht="12.75" customHeight="1">
      <c r="A102" s="16">
        <v>1946</v>
      </c>
      <c r="B102" s="5"/>
      <c r="C102" s="5"/>
      <c r="D102" s="5">
        <v>81796</v>
      </c>
      <c r="E102" s="5"/>
      <c r="F102" s="5"/>
      <c r="G102" s="5"/>
    </row>
    <row r="103" spans="1:7" ht="12.75" customHeight="1">
      <c r="A103" s="16">
        <v>1947</v>
      </c>
      <c r="B103" s="5"/>
      <c r="C103" s="5"/>
      <c r="D103" s="5">
        <v>89040</v>
      </c>
      <c r="E103" s="5"/>
      <c r="F103" s="5"/>
      <c r="G103" s="5"/>
    </row>
    <row r="104" spans="1:7" ht="12.75" customHeight="1">
      <c r="A104" s="16">
        <v>1948</v>
      </c>
      <c r="B104" s="5"/>
      <c r="C104" s="5"/>
      <c r="D104" s="5">
        <v>82416</v>
      </c>
      <c r="E104" s="5"/>
      <c r="F104" s="5"/>
      <c r="G104" s="5"/>
    </row>
    <row r="105" spans="1:7" ht="12.75" customHeight="1">
      <c r="A105" s="16">
        <v>1949</v>
      </c>
      <c r="B105" s="5"/>
      <c r="C105" s="5"/>
      <c r="D105" s="5">
        <v>84420</v>
      </c>
      <c r="E105" s="5"/>
      <c r="F105" s="5"/>
      <c r="G105" s="5"/>
    </row>
    <row r="106" spans="1:7" ht="12.75" customHeight="1">
      <c r="A106" s="16">
        <v>1950</v>
      </c>
      <c r="B106" s="5"/>
      <c r="C106" s="5"/>
      <c r="D106" s="5">
        <v>68421</v>
      </c>
      <c r="E106" s="5"/>
      <c r="F106" s="5"/>
      <c r="G106" s="5"/>
    </row>
    <row r="107" spans="1:7" ht="12.75" customHeight="1">
      <c r="A107" s="16">
        <v>1951</v>
      </c>
      <c r="B107" s="5"/>
      <c r="C107" s="5"/>
      <c r="D107" s="5">
        <v>73956</v>
      </c>
      <c r="E107" s="5"/>
      <c r="F107" s="5"/>
      <c r="G107" s="5"/>
    </row>
    <row r="108" spans="1:7" ht="12.75" customHeight="1">
      <c r="A108" s="16">
        <v>1952</v>
      </c>
      <c r="B108" s="5"/>
      <c r="C108" s="5"/>
      <c r="D108" s="5">
        <v>89884</v>
      </c>
      <c r="E108" s="5"/>
      <c r="F108" s="5"/>
      <c r="G108" s="5"/>
    </row>
    <row r="109" spans="1:7" ht="12.75" customHeight="1">
      <c r="A109" s="16">
        <v>1953</v>
      </c>
      <c r="B109" s="5"/>
      <c r="C109" s="5"/>
      <c r="D109" s="5">
        <v>96666</v>
      </c>
      <c r="E109" s="5"/>
      <c r="F109" s="5"/>
      <c r="G109" s="5"/>
    </row>
    <row r="110" spans="1:7" ht="12.75" customHeight="1">
      <c r="A110" s="16">
        <v>1954</v>
      </c>
      <c r="B110" s="5"/>
      <c r="C110" s="5"/>
      <c r="D110" s="5">
        <v>100495</v>
      </c>
      <c r="E110" s="5"/>
      <c r="F110" s="5"/>
      <c r="G110" s="5"/>
    </row>
    <row r="111" spans="1:7" ht="12.75" customHeight="1">
      <c r="A111" s="16">
        <v>1955</v>
      </c>
      <c r="B111" s="5"/>
      <c r="C111" s="5"/>
      <c r="D111" s="5">
        <v>102980</v>
      </c>
      <c r="E111" s="5"/>
      <c r="F111" s="5"/>
      <c r="G111" s="5"/>
    </row>
    <row r="112" spans="1:7" ht="12.75" customHeight="1">
      <c r="A112" s="16">
        <v>1956</v>
      </c>
      <c r="B112" s="5"/>
      <c r="C112" s="5"/>
      <c r="D112" s="5">
        <v>113794</v>
      </c>
      <c r="E112" s="5"/>
      <c r="F112" s="5"/>
      <c r="G112" s="5"/>
    </row>
    <row r="113" spans="1:7" ht="12.75" customHeight="1">
      <c r="A113" s="16">
        <v>1957</v>
      </c>
      <c r="B113" s="5"/>
      <c r="C113" s="5"/>
      <c r="D113" s="5">
        <v>120086</v>
      </c>
      <c r="E113" s="5"/>
      <c r="F113" s="5"/>
      <c r="G113" s="5"/>
    </row>
    <row r="114" spans="1:7" ht="12.75" customHeight="1">
      <c r="A114" s="16">
        <v>1958</v>
      </c>
      <c r="B114" s="5"/>
      <c r="C114" s="5">
        <v>5565</v>
      </c>
      <c r="D114" s="5">
        <v>130081</v>
      </c>
      <c r="E114" s="5"/>
      <c r="F114" s="5"/>
      <c r="G114" s="5"/>
    </row>
    <row r="115" spans="1:7" ht="12.75" customHeight="1">
      <c r="A115" s="16">
        <v>1959</v>
      </c>
      <c r="B115" s="5">
        <v>8351</v>
      </c>
      <c r="C115" s="5">
        <v>4118</v>
      </c>
      <c r="D115" s="5">
        <v>126989</v>
      </c>
      <c r="E115" s="5"/>
      <c r="F115" s="5"/>
      <c r="G115" s="5"/>
    </row>
    <row r="116" spans="1:7" ht="12.75" customHeight="1">
      <c r="A116" s="16">
        <v>1960</v>
      </c>
      <c r="B116" s="5">
        <v>8797</v>
      </c>
      <c r="C116" s="5">
        <v>1583</v>
      </c>
      <c r="D116" s="5">
        <v>126364</v>
      </c>
      <c r="E116" s="5"/>
      <c r="F116" s="5"/>
      <c r="G116" s="5"/>
    </row>
    <row r="117" spans="1:7" ht="12.75" customHeight="1">
      <c r="A117" s="16">
        <v>1961</v>
      </c>
      <c r="B117" s="5">
        <v>3023</v>
      </c>
      <c r="C117" s="5">
        <v>2387</v>
      </c>
      <c r="D117" s="5">
        <v>125758</v>
      </c>
      <c r="E117" s="5"/>
      <c r="F117" s="5"/>
      <c r="G117" s="5"/>
    </row>
    <row r="118" spans="1:7" ht="12.75" customHeight="1">
      <c r="A118" s="16">
        <v>1962</v>
      </c>
      <c r="B118" s="5">
        <v>17551</v>
      </c>
      <c r="C118" s="5">
        <v>4185</v>
      </c>
      <c r="D118" s="5">
        <v>94715</v>
      </c>
      <c r="E118" s="5">
        <v>49277</v>
      </c>
      <c r="F118" s="5">
        <v>62115</v>
      </c>
      <c r="G118" s="5"/>
    </row>
    <row r="119" spans="1:7" ht="12.75" customHeight="1">
      <c r="A119" s="16">
        <v>1963</v>
      </c>
      <c r="B119" s="5">
        <v>9565</v>
      </c>
      <c r="C119" s="5">
        <v>4317</v>
      </c>
      <c r="D119" s="5">
        <v>111706</v>
      </c>
      <c r="E119" s="5">
        <v>46435</v>
      </c>
      <c r="F119" s="5">
        <v>69451</v>
      </c>
      <c r="G119" s="5"/>
    </row>
    <row r="120" spans="1:7" ht="12.75" customHeight="1">
      <c r="A120" s="16">
        <v>1964</v>
      </c>
      <c r="B120" s="5">
        <v>174760</v>
      </c>
      <c r="C120" s="5">
        <v>2535</v>
      </c>
      <c r="D120" s="5">
        <v>132549</v>
      </c>
      <c r="E120" s="5">
        <v>40960</v>
      </c>
      <c r="F120" s="5">
        <v>66445</v>
      </c>
      <c r="G120" s="5"/>
    </row>
    <row r="121" spans="1:7" ht="12.75" customHeight="1">
      <c r="A121" s="16">
        <v>1965</v>
      </c>
      <c r="B121" s="5">
        <v>290802</v>
      </c>
      <c r="C121" s="5">
        <v>2352</v>
      </c>
      <c r="D121" s="5">
        <v>170414</v>
      </c>
      <c r="E121" s="5">
        <v>51817</v>
      </c>
      <c r="F121" s="5">
        <v>211195</v>
      </c>
      <c r="G121" s="5"/>
    </row>
    <row r="122" spans="1:7" ht="12.75" customHeight="1">
      <c r="A122" s="16">
        <v>1966</v>
      </c>
      <c r="B122" s="5">
        <v>299308</v>
      </c>
      <c r="C122" s="5">
        <v>2888</v>
      </c>
      <c r="D122" s="5">
        <v>186835</v>
      </c>
      <c r="E122" s="5">
        <v>50440</v>
      </c>
      <c r="F122" s="5">
        <v>87964</v>
      </c>
      <c r="G122" s="5"/>
    </row>
    <row r="123" spans="1:7" ht="12.75" customHeight="1">
      <c r="A123" s="16">
        <v>1967</v>
      </c>
      <c r="B123" s="5">
        <v>1249408</v>
      </c>
      <c r="C123" s="5">
        <v>832</v>
      </c>
      <c r="D123" s="5">
        <v>147362</v>
      </c>
      <c r="E123" s="5">
        <v>48873</v>
      </c>
      <c r="F123" s="5">
        <v>178052</v>
      </c>
      <c r="G123" s="5"/>
    </row>
    <row r="124" spans="1:7" ht="12.75" customHeight="1">
      <c r="A124" s="16">
        <v>1968</v>
      </c>
      <c r="B124" s="5">
        <v>6599420</v>
      </c>
      <c r="C124" s="5">
        <v>1330</v>
      </c>
      <c r="D124" s="5">
        <v>144687</v>
      </c>
      <c r="E124" s="5">
        <v>42836</v>
      </c>
      <c r="F124" s="5">
        <v>76998</v>
      </c>
      <c r="G124" s="5">
        <v>4484</v>
      </c>
    </row>
    <row r="125" spans="1:7" ht="12.75" customHeight="1">
      <c r="A125" s="16">
        <v>1969</v>
      </c>
      <c r="B125" s="5">
        <v>7098232</v>
      </c>
      <c r="C125" s="5">
        <v>3486</v>
      </c>
      <c r="D125" s="5">
        <v>196774</v>
      </c>
      <c r="E125" s="5">
        <v>44477</v>
      </c>
      <c r="F125" s="5">
        <v>76586</v>
      </c>
      <c r="G125" s="5">
        <v>23628</v>
      </c>
    </row>
    <row r="126" spans="1:7" ht="12.75" customHeight="1">
      <c r="A126" s="16">
        <v>1970</v>
      </c>
      <c r="B126" s="5">
        <v>7857972</v>
      </c>
      <c r="C126" s="5">
        <v>2759</v>
      </c>
      <c r="D126" s="5">
        <v>256814</v>
      </c>
      <c r="E126" s="5">
        <v>40519</v>
      </c>
      <c r="F126" s="5">
        <v>70151</v>
      </c>
      <c r="G126" s="5">
        <v>45916</v>
      </c>
    </row>
    <row r="127" spans="1:7" ht="12.75" customHeight="1">
      <c r="A127" s="16">
        <v>1971</v>
      </c>
      <c r="B127" s="5">
        <v>8303381</v>
      </c>
      <c r="C127" s="5">
        <v>3050</v>
      </c>
      <c r="D127" s="5">
        <v>280509</v>
      </c>
      <c r="E127" s="5">
        <v>49872</v>
      </c>
      <c r="F127" s="5">
        <v>82617</v>
      </c>
      <c r="G127" s="5">
        <v>84039</v>
      </c>
    </row>
    <row r="128" spans="1:7" ht="12.75" customHeight="1">
      <c r="A128" s="16">
        <v>1972</v>
      </c>
      <c r="B128" s="5">
        <v>8792524</v>
      </c>
      <c r="C128" s="5">
        <v>10189</v>
      </c>
      <c r="D128" s="5">
        <v>387129</v>
      </c>
      <c r="E128" s="5">
        <v>55862</v>
      </c>
      <c r="F128" s="5">
        <v>90343</v>
      </c>
      <c r="G128" s="5">
        <v>88456</v>
      </c>
    </row>
    <row r="129" spans="1:7" ht="12.75" customHeight="1">
      <c r="A129" s="16">
        <v>1973</v>
      </c>
      <c r="B129" s="5">
        <v>9705336</v>
      </c>
      <c r="C129" s="5">
        <v>21130</v>
      </c>
      <c r="D129" s="5">
        <v>414201</v>
      </c>
      <c r="E129" s="5">
        <v>49356</v>
      </c>
      <c r="F129" s="5">
        <v>311339</v>
      </c>
      <c r="G129" s="5">
        <v>196281</v>
      </c>
    </row>
    <row r="130" spans="1:7" ht="12.75" customHeight="1">
      <c r="A130" s="16">
        <v>1974</v>
      </c>
      <c r="B130" s="5">
        <v>11206989</v>
      </c>
      <c r="C130" s="5">
        <v>69274</v>
      </c>
      <c r="D130" s="5">
        <v>439098</v>
      </c>
      <c r="E130" s="5">
        <v>56955</v>
      </c>
      <c r="F130" s="5">
        <v>112467</v>
      </c>
      <c r="G130" s="5">
        <v>197023</v>
      </c>
    </row>
    <row r="131" spans="1:7" ht="12.75" customHeight="1">
      <c r="A131" s="16">
        <v>1975</v>
      </c>
      <c r="B131" s="5">
        <v>10316940</v>
      </c>
      <c r="C131" s="5">
        <v>62249</v>
      </c>
      <c r="D131" s="5">
        <v>672329</v>
      </c>
      <c r="E131" s="5">
        <v>52714</v>
      </c>
      <c r="F131" s="5">
        <v>126772</v>
      </c>
      <c r="G131" s="5">
        <v>190530</v>
      </c>
    </row>
    <row r="132" spans="1:7" ht="12.75" customHeight="1">
      <c r="A132" s="16">
        <v>1976</v>
      </c>
      <c r="B132" s="5">
        <v>11609630</v>
      </c>
      <c r="C132" s="5">
        <v>78161</v>
      </c>
      <c r="D132" s="5">
        <v>1147663</v>
      </c>
      <c r="E132" s="5">
        <v>57829</v>
      </c>
      <c r="F132" s="5">
        <v>140474</v>
      </c>
      <c r="G132" s="5">
        <v>228504</v>
      </c>
    </row>
    <row r="133" spans="1:7" ht="12.75" customHeight="1">
      <c r="A133" s="16">
        <v>1977</v>
      </c>
      <c r="B133" s="5">
        <v>10347673</v>
      </c>
      <c r="C133" s="5">
        <v>80278</v>
      </c>
      <c r="D133" s="5">
        <v>1697825</v>
      </c>
      <c r="E133" s="5">
        <v>57217</v>
      </c>
      <c r="F133" s="5">
        <v>219890</v>
      </c>
      <c r="G133" s="5">
        <v>274502</v>
      </c>
    </row>
    <row r="134" spans="1:7" ht="12.75" customHeight="1">
      <c r="A134" s="16">
        <v>1978</v>
      </c>
      <c r="B134" s="5">
        <v>11153017</v>
      </c>
      <c r="C134" s="5">
        <v>82408</v>
      </c>
      <c r="D134" s="5">
        <v>2101365</v>
      </c>
      <c r="E134" s="5">
        <v>51249</v>
      </c>
      <c r="F134" s="5">
        <v>326790</v>
      </c>
      <c r="G134" s="5">
        <v>427574</v>
      </c>
    </row>
    <row r="135" spans="1:7" ht="12.75" customHeight="1">
      <c r="A135" s="16">
        <v>1979</v>
      </c>
      <c r="B135" s="5">
        <v>15145700</v>
      </c>
      <c r="C135" s="5">
        <v>113483</v>
      </c>
      <c r="D135" s="5">
        <v>2833889</v>
      </c>
      <c r="E135" s="5">
        <v>40551</v>
      </c>
      <c r="F135" s="5">
        <v>483891</v>
      </c>
      <c r="G135" s="5">
        <v>728238</v>
      </c>
    </row>
    <row r="136" spans="1:7" ht="12.75" customHeight="1">
      <c r="A136" s="16">
        <v>1980</v>
      </c>
      <c r="B136" s="5">
        <v>18704239</v>
      </c>
      <c r="C136" s="5">
        <v>128812</v>
      </c>
      <c r="D136" s="5">
        <v>2979744</v>
      </c>
      <c r="E136" s="5">
        <v>40360</v>
      </c>
      <c r="F136" s="5">
        <v>454607</v>
      </c>
      <c r="G136" s="5">
        <v>646512</v>
      </c>
    </row>
    <row r="137" spans="1:7" ht="12.75" customHeight="1">
      <c r="A137" s="16">
        <v>1981</v>
      </c>
      <c r="B137" s="5">
        <v>15986890</v>
      </c>
      <c r="C137" s="5">
        <v>134582</v>
      </c>
      <c r="D137" s="5">
        <v>3364549</v>
      </c>
      <c r="E137" s="5">
        <v>43552</v>
      </c>
      <c r="F137" s="5">
        <v>410808</v>
      </c>
      <c r="G137" s="5">
        <v>531519</v>
      </c>
    </row>
    <row r="138" spans="1:7" ht="12.75" customHeight="1">
      <c r="A138" s="16">
        <v>1982</v>
      </c>
      <c r="B138" s="5">
        <v>14440479</v>
      </c>
      <c r="C138" s="5">
        <v>143709</v>
      </c>
      <c r="D138" s="5">
        <v>3760190</v>
      </c>
      <c r="E138" s="5">
        <v>50715</v>
      </c>
      <c r="F138" s="5">
        <v>379280</v>
      </c>
      <c r="G138" s="5">
        <v>476779</v>
      </c>
    </row>
    <row r="139" spans="1:7" ht="12.75" customHeight="1">
      <c r="A139" s="16">
        <v>1983</v>
      </c>
      <c r="B139" s="5">
        <v>12943944</v>
      </c>
      <c r="C139" s="5">
        <v>218129</v>
      </c>
      <c r="D139" s="5">
        <v>3712593</v>
      </c>
      <c r="E139" s="5">
        <v>38839</v>
      </c>
      <c r="F139" s="5">
        <v>375641</v>
      </c>
      <c r="G139" s="5">
        <v>644623</v>
      </c>
    </row>
    <row r="140" spans="1:7" ht="12.75" customHeight="1">
      <c r="A140" s="16">
        <v>1984</v>
      </c>
      <c r="B140" s="5">
        <v>13479918</v>
      </c>
      <c r="C140" s="5">
        <v>289136</v>
      </c>
      <c r="D140" s="5">
        <v>4616262</v>
      </c>
      <c r="E140" s="5">
        <v>33808</v>
      </c>
      <c r="F140" s="5">
        <v>495935</v>
      </c>
      <c r="G140" s="5">
        <v>716025</v>
      </c>
    </row>
    <row r="141" spans="1:7" ht="12.75" customHeight="1">
      <c r="A141" s="16">
        <v>1985</v>
      </c>
      <c r="B141" s="5">
        <v>14212766</v>
      </c>
      <c r="C141" s="5">
        <v>841782</v>
      </c>
      <c r="D141" s="5">
        <v>4565752</v>
      </c>
      <c r="E141" s="5">
        <v>31597</v>
      </c>
      <c r="F141" s="5">
        <v>542535</v>
      </c>
      <c r="G141" s="5">
        <v>786807</v>
      </c>
    </row>
    <row r="142" spans="1:7" ht="12.75" customHeight="1">
      <c r="A142" s="16">
        <v>1986</v>
      </c>
      <c r="B142" s="5">
        <v>14905157</v>
      </c>
      <c r="C142" s="5">
        <v>1407807</v>
      </c>
      <c r="D142" s="5">
        <v>4840125</v>
      </c>
      <c r="E142" s="5">
        <v>32955</v>
      </c>
      <c r="F142" s="5">
        <v>792165</v>
      </c>
      <c r="G142" s="5">
        <v>921694</v>
      </c>
    </row>
    <row r="143" spans="1:7" ht="12.75" customHeight="1">
      <c r="A143" s="16">
        <v>1987</v>
      </c>
      <c r="B143" s="5">
        <v>16142404</v>
      </c>
      <c r="C143" s="5">
        <v>1386817</v>
      </c>
      <c r="D143" s="5">
        <v>5617853</v>
      </c>
      <c r="E143" s="5">
        <v>42098</v>
      </c>
      <c r="F143" s="5">
        <v>922684</v>
      </c>
      <c r="G143" s="5">
        <v>817625</v>
      </c>
    </row>
    <row r="144" spans="1:7" ht="12.75" customHeight="1">
      <c r="A144" s="16">
        <v>1988</v>
      </c>
      <c r="B144" s="5">
        <v>14993828</v>
      </c>
      <c r="C144" s="5">
        <v>1446791</v>
      </c>
      <c r="D144" s="5">
        <v>5485756</v>
      </c>
      <c r="E144" s="5">
        <v>35141</v>
      </c>
      <c r="F144" s="5">
        <v>919929</v>
      </c>
      <c r="G144" s="5">
        <v>851108</v>
      </c>
    </row>
    <row r="145" spans="1:7" ht="12.75" customHeight="1">
      <c r="A145" s="16">
        <v>1989</v>
      </c>
      <c r="B145" s="5">
        <v>16485802</v>
      </c>
      <c r="C145" s="5">
        <v>1581711</v>
      </c>
      <c r="D145" s="5">
        <v>5700069</v>
      </c>
      <c r="E145" s="5">
        <v>34645</v>
      </c>
      <c r="F145" s="5">
        <v>905116</v>
      </c>
      <c r="G145" s="5">
        <v>739952</v>
      </c>
    </row>
    <row r="146" spans="1:7" ht="12.75" customHeight="1">
      <c r="A146" s="16">
        <v>1990</v>
      </c>
      <c r="B146" s="5">
        <v>16060765</v>
      </c>
      <c r="C146" s="5">
        <v>1545389</v>
      </c>
      <c r="D146" s="5">
        <v>6932015</v>
      </c>
      <c r="E146" s="5">
        <v>26634</v>
      </c>
      <c r="F146" s="5">
        <v>990552</v>
      </c>
      <c r="G146" s="5">
        <v>791179</v>
      </c>
    </row>
    <row r="147" spans="1:7" ht="12.75" customHeight="1">
      <c r="A147" s="16">
        <v>1991</v>
      </c>
      <c r="B147" s="5">
        <v>17125613</v>
      </c>
      <c r="C147" s="5">
        <v>1721300</v>
      </c>
      <c r="D147" s="5">
        <v>9160954</v>
      </c>
      <c r="E147" s="5">
        <v>26279</v>
      </c>
      <c r="F147" s="5">
        <v>913816</v>
      </c>
      <c r="G147" s="5">
        <v>698698</v>
      </c>
    </row>
    <row r="148" spans="1:7" ht="12.75" customHeight="1">
      <c r="A148" s="16">
        <v>1992</v>
      </c>
      <c r="B148" s="5">
        <v>16896839</v>
      </c>
      <c r="C148" s="5">
        <v>2051384</v>
      </c>
      <c r="D148" s="5">
        <v>9354973</v>
      </c>
      <c r="E148" s="5">
        <v>25696</v>
      </c>
      <c r="F148" s="5">
        <v>1122838</v>
      </c>
      <c r="G148" s="5">
        <v>581984</v>
      </c>
    </row>
    <row r="149" spans="1:7" ht="12.75" customHeight="1">
      <c r="A149" s="16">
        <v>1993</v>
      </c>
      <c r="B149" s="5">
        <v>14723758</v>
      </c>
      <c r="C149" s="5">
        <v>1834943</v>
      </c>
      <c r="D149" s="5">
        <v>11272019</v>
      </c>
      <c r="E149" s="5">
        <v>20849</v>
      </c>
      <c r="F149" s="5">
        <v>1317922</v>
      </c>
      <c r="G149" s="5">
        <v>832798</v>
      </c>
    </row>
    <row r="150" spans="1:7" ht="12.75" customHeight="1">
      <c r="A150" s="16">
        <v>1994</v>
      </c>
      <c r="B150" s="5">
        <v>18295601</v>
      </c>
      <c r="C150" s="5">
        <v>2109026</v>
      </c>
      <c r="D150" s="5">
        <v>11918257</v>
      </c>
      <c r="E150" s="5">
        <v>18385</v>
      </c>
      <c r="F150" s="5">
        <v>1590875</v>
      </c>
      <c r="G150" s="5">
        <v>839278</v>
      </c>
    </row>
    <row r="151" spans="1:7" ht="12.75" customHeight="1">
      <c r="A151" s="16">
        <v>1995</v>
      </c>
      <c r="B151" s="5">
        <v>17226289</v>
      </c>
      <c r="C151" s="5">
        <v>2162254</v>
      </c>
      <c r="D151" s="5">
        <v>14987349</v>
      </c>
      <c r="E151" s="5">
        <v>15090</v>
      </c>
      <c r="F151" s="5">
        <v>1550149</v>
      </c>
      <c r="G151" s="5">
        <v>1045396</v>
      </c>
    </row>
    <row r="152" spans="1:7" ht="12.75" customHeight="1">
      <c r="A152" s="16">
        <v>1996</v>
      </c>
      <c r="B152" s="5">
        <v>15901064</v>
      </c>
      <c r="C152" s="5">
        <v>1739329</v>
      </c>
      <c r="D152" s="5">
        <v>16559766</v>
      </c>
      <c r="E152" s="5">
        <v>16803</v>
      </c>
      <c r="F152" s="5">
        <v>1601976</v>
      </c>
      <c r="G152" s="5">
        <v>1017519</v>
      </c>
    </row>
    <row r="153" spans="1:7" ht="12.75" customHeight="1">
      <c r="A153" s="16">
        <v>1997</v>
      </c>
      <c r="B153" s="5">
        <v>16906581</v>
      </c>
      <c r="C153" s="5">
        <v>1758958</v>
      </c>
      <c r="D153" s="5">
        <v>18633911</v>
      </c>
      <c r="E153" s="5">
        <v>13961</v>
      </c>
      <c r="F153" s="5">
        <v>1672159</v>
      </c>
      <c r="G153" s="5">
        <v>1061655</v>
      </c>
    </row>
    <row r="154" spans="1:7" ht="12.75" customHeight="1">
      <c r="A154" s="16">
        <v>1998</v>
      </c>
      <c r="B154" s="5">
        <v>18451404</v>
      </c>
      <c r="C154" s="5">
        <v>1903441</v>
      </c>
      <c r="D154" s="5">
        <v>21771428</v>
      </c>
      <c r="E154" s="5">
        <v>14687</v>
      </c>
      <c r="F154" s="5">
        <v>1877272</v>
      </c>
      <c r="G154" s="5">
        <v>1201837</v>
      </c>
    </row>
    <row r="155" spans="1:7" ht="12.75" customHeight="1">
      <c r="A155" s="16">
        <v>1999</v>
      </c>
      <c r="B155" s="5">
        <v>17341351</v>
      </c>
      <c r="C155" s="5">
        <v>2603557</v>
      </c>
      <c r="D155" s="5">
        <v>22101625</v>
      </c>
      <c r="E155" s="5">
        <v>13905</v>
      </c>
      <c r="F155" s="5">
        <v>2033808</v>
      </c>
      <c r="G155" s="5">
        <v>1285247</v>
      </c>
    </row>
    <row r="156" spans="1:7" ht="12.75" customHeight="1">
      <c r="A156" s="16">
        <v>2000</v>
      </c>
      <c r="B156" s="5">
        <v>18204702</v>
      </c>
      <c r="C156" s="5">
        <v>2827679</v>
      </c>
      <c r="D156" s="5">
        <v>22984026</v>
      </c>
      <c r="E156" s="5">
        <v>9032</v>
      </c>
      <c r="F156" s="5">
        <v>2151481</v>
      </c>
      <c r="G156" s="5">
        <v>1382897</v>
      </c>
    </row>
    <row r="157" ht="12.75" customHeight="1">
      <c r="A157" s="2" t="s">
        <v>22</v>
      </c>
    </row>
    <row r="159" spans="1:7" ht="12.75" customHeight="1" thickBot="1">
      <c r="A159" s="18" t="s">
        <v>21</v>
      </c>
      <c r="B159" s="17"/>
      <c r="C159" s="17"/>
      <c r="D159" s="17"/>
      <c r="E159" s="17"/>
      <c r="F159" s="17"/>
      <c r="G159" s="17"/>
    </row>
    <row r="160" spans="1:8" s="20" customFormat="1" ht="26.25" customHeight="1">
      <c r="A160" s="22" t="s">
        <v>1</v>
      </c>
      <c r="B160" s="22" t="s">
        <v>16</v>
      </c>
      <c r="C160" s="22" t="s">
        <v>15</v>
      </c>
      <c r="D160" s="22" t="s">
        <v>14</v>
      </c>
      <c r="E160" s="22" t="s">
        <v>13</v>
      </c>
      <c r="F160" s="22" t="s">
        <v>12</v>
      </c>
      <c r="G160" s="22" t="s">
        <v>11</v>
      </c>
      <c r="H160" s="21"/>
    </row>
    <row r="161" spans="1:7" ht="12.75" customHeight="1">
      <c r="A161" s="16">
        <v>1930</v>
      </c>
      <c r="B161" s="5"/>
      <c r="C161" s="5"/>
      <c r="D161" s="5"/>
      <c r="E161" s="5"/>
      <c r="F161" s="5"/>
      <c r="G161" s="5"/>
    </row>
    <row r="162" spans="1:7" ht="12.75" customHeight="1">
      <c r="A162" s="16">
        <v>1931</v>
      </c>
      <c r="B162" s="5"/>
      <c r="C162" s="5"/>
      <c r="D162" s="5"/>
      <c r="E162" s="5"/>
      <c r="F162" s="5"/>
      <c r="G162" s="5"/>
    </row>
    <row r="163" spans="1:7" ht="12.75" customHeight="1">
      <c r="A163" s="16">
        <v>1932</v>
      </c>
      <c r="B163" s="5"/>
      <c r="C163" s="5">
        <v>2717</v>
      </c>
      <c r="D163" s="5">
        <v>179401</v>
      </c>
      <c r="E163" s="5"/>
      <c r="F163" s="5"/>
      <c r="G163" s="5"/>
    </row>
    <row r="164" spans="1:7" ht="12.75" customHeight="1">
      <c r="A164" s="16">
        <v>1933</v>
      </c>
      <c r="B164" s="5"/>
      <c r="C164" s="5">
        <v>945</v>
      </c>
      <c r="D164" s="5">
        <v>218578</v>
      </c>
      <c r="E164" s="5"/>
      <c r="F164" s="5"/>
      <c r="G164" s="5"/>
    </row>
    <row r="165" spans="1:7" ht="12.75" customHeight="1">
      <c r="A165" s="16">
        <v>1934</v>
      </c>
      <c r="B165" s="5"/>
      <c r="C165" s="5">
        <v>553</v>
      </c>
      <c r="D165" s="5">
        <v>175871</v>
      </c>
      <c r="E165" s="5"/>
      <c r="F165" s="5"/>
      <c r="G165" s="5"/>
    </row>
    <row r="166" spans="1:7" ht="12.75" customHeight="1">
      <c r="A166" s="16">
        <v>1935</v>
      </c>
      <c r="B166" s="5"/>
      <c r="C166" s="5">
        <v>522</v>
      </c>
      <c r="D166" s="5">
        <v>179348</v>
      </c>
      <c r="E166" s="5"/>
      <c r="F166" s="5"/>
      <c r="G166" s="5"/>
    </row>
    <row r="167" spans="1:7" ht="12.75" customHeight="1">
      <c r="A167" s="16">
        <v>1936</v>
      </c>
      <c r="B167" s="5"/>
      <c r="C167" s="5">
        <v>519</v>
      </c>
      <c r="D167" s="5">
        <v>136711</v>
      </c>
      <c r="E167" s="5"/>
      <c r="F167" s="5"/>
      <c r="G167" s="5"/>
    </row>
    <row r="168" spans="1:7" ht="12.75" customHeight="1">
      <c r="A168" s="16">
        <v>1937</v>
      </c>
      <c r="B168" s="5"/>
      <c r="C168" s="5">
        <v>878</v>
      </c>
      <c r="D168" s="5">
        <v>142960</v>
      </c>
      <c r="E168" s="5"/>
      <c r="F168" s="5"/>
      <c r="G168" s="5"/>
    </row>
    <row r="169" spans="1:7" ht="12.75" customHeight="1">
      <c r="A169" s="16">
        <v>1938</v>
      </c>
      <c r="B169" s="5"/>
      <c r="C169" s="5">
        <v>975</v>
      </c>
      <c r="D169" s="5">
        <v>196941</v>
      </c>
      <c r="E169" s="5"/>
      <c r="F169" s="5"/>
      <c r="G169" s="5"/>
    </row>
    <row r="170" spans="1:7" ht="12.75" customHeight="1">
      <c r="A170" s="16">
        <v>1939</v>
      </c>
      <c r="B170" s="5"/>
      <c r="C170" s="5">
        <v>14895</v>
      </c>
      <c r="D170" s="5">
        <v>270777</v>
      </c>
      <c r="E170" s="5"/>
      <c r="F170" s="5"/>
      <c r="G170" s="5"/>
    </row>
    <row r="171" spans="1:7" ht="12.75" customHeight="1">
      <c r="A171" s="16">
        <v>1940</v>
      </c>
      <c r="B171" s="5"/>
      <c r="C171" s="5">
        <v>12999</v>
      </c>
      <c r="D171" s="5">
        <v>374120</v>
      </c>
      <c r="E171" s="5"/>
      <c r="F171" s="5"/>
      <c r="G171" s="5"/>
    </row>
    <row r="172" spans="1:7" ht="12.75" customHeight="1">
      <c r="A172" s="16">
        <v>1941</v>
      </c>
      <c r="B172" s="5"/>
      <c r="C172" s="5">
        <v>28563</v>
      </c>
      <c r="D172" s="5">
        <v>337623</v>
      </c>
      <c r="E172" s="5"/>
      <c r="F172" s="5"/>
      <c r="G172" s="5"/>
    </row>
    <row r="173" spans="1:7" ht="12.75" customHeight="1">
      <c r="A173" s="16">
        <v>1942</v>
      </c>
      <c r="B173" s="5"/>
      <c r="C173" s="5">
        <v>15378</v>
      </c>
      <c r="D173" s="5">
        <v>307932</v>
      </c>
      <c r="E173" s="5"/>
      <c r="F173" s="5"/>
      <c r="G173" s="5"/>
    </row>
    <row r="174" spans="1:7" ht="12.75" customHeight="1">
      <c r="A174" s="16">
        <v>1943</v>
      </c>
      <c r="B174" s="5"/>
      <c r="C174" s="5">
        <v>17949</v>
      </c>
      <c r="D174" s="5">
        <v>309501</v>
      </c>
      <c r="E174" s="5"/>
      <c r="F174" s="5"/>
      <c r="G174" s="5"/>
    </row>
    <row r="175" spans="1:7" ht="12.75" customHeight="1">
      <c r="A175" s="16">
        <v>1944</v>
      </c>
      <c r="B175" s="5"/>
      <c r="C175" s="5">
        <v>24085</v>
      </c>
      <c r="D175" s="5">
        <v>293933</v>
      </c>
      <c r="E175" s="5"/>
      <c r="F175" s="5"/>
      <c r="G175" s="5"/>
    </row>
    <row r="176" spans="1:7" ht="12.75" customHeight="1">
      <c r="A176" s="16">
        <v>1945</v>
      </c>
      <c r="B176" s="5"/>
      <c r="C176" s="5">
        <v>35399</v>
      </c>
      <c r="D176" s="5">
        <v>255764</v>
      </c>
      <c r="E176" s="5"/>
      <c r="F176" s="5"/>
      <c r="G176" s="5"/>
    </row>
    <row r="177" spans="1:7" ht="12.75" customHeight="1">
      <c r="A177" s="16">
        <v>1946</v>
      </c>
      <c r="B177" s="5"/>
      <c r="C177" s="5">
        <v>24485</v>
      </c>
      <c r="D177" s="5">
        <v>295138</v>
      </c>
      <c r="E177" s="5"/>
      <c r="F177" s="5"/>
      <c r="G177" s="5"/>
    </row>
    <row r="178" spans="1:7" ht="12.75" customHeight="1">
      <c r="A178" s="16">
        <v>1947</v>
      </c>
      <c r="B178" s="5"/>
      <c r="C178" s="5">
        <v>58441</v>
      </c>
      <c r="D178" s="5">
        <v>263111</v>
      </c>
      <c r="E178" s="5"/>
      <c r="F178" s="5"/>
      <c r="G178" s="5"/>
    </row>
    <row r="179" spans="1:7" ht="12.75" customHeight="1">
      <c r="A179" s="16">
        <v>1948</v>
      </c>
      <c r="B179" s="5"/>
      <c r="C179" s="5">
        <v>71573</v>
      </c>
      <c r="D179" s="5">
        <v>178096</v>
      </c>
      <c r="E179" s="5"/>
      <c r="F179" s="5"/>
      <c r="G179" s="5"/>
    </row>
    <row r="180" spans="1:7" ht="12.75" customHeight="1">
      <c r="A180" s="16">
        <v>1949</v>
      </c>
      <c r="B180" s="5"/>
      <c r="C180" s="5">
        <v>68810</v>
      </c>
      <c r="D180" s="5">
        <v>229328</v>
      </c>
      <c r="E180" s="5"/>
      <c r="F180" s="5"/>
      <c r="G180" s="5"/>
    </row>
    <row r="181" spans="1:7" ht="12.75" customHeight="1">
      <c r="A181" s="16">
        <v>1950</v>
      </c>
      <c r="B181" s="5"/>
      <c r="C181" s="5">
        <v>32185</v>
      </c>
      <c r="D181" s="5">
        <v>209830</v>
      </c>
      <c r="E181" s="5"/>
      <c r="F181" s="5"/>
      <c r="G181" s="5"/>
    </row>
    <row r="182" spans="1:7" ht="12.75" customHeight="1">
      <c r="A182" s="16">
        <v>1951</v>
      </c>
      <c r="B182" s="5"/>
      <c r="C182" s="5">
        <v>36714</v>
      </c>
      <c r="D182" s="5">
        <v>220520</v>
      </c>
      <c r="E182" s="5"/>
      <c r="F182" s="5"/>
      <c r="G182" s="5"/>
    </row>
    <row r="183" spans="1:7" ht="12.75" customHeight="1">
      <c r="A183" s="16">
        <v>1952</v>
      </c>
      <c r="B183" s="5"/>
      <c r="C183" s="5">
        <v>51943</v>
      </c>
      <c r="D183" s="5">
        <v>149288</v>
      </c>
      <c r="E183" s="5"/>
      <c r="F183" s="5"/>
      <c r="G183" s="5"/>
    </row>
    <row r="184" spans="1:7" ht="12.75" customHeight="1">
      <c r="A184" s="16">
        <v>1953</v>
      </c>
      <c r="B184" s="5"/>
      <c r="C184" s="5">
        <v>40117</v>
      </c>
      <c r="D184" s="5">
        <v>172038</v>
      </c>
      <c r="E184" s="5"/>
      <c r="F184" s="5"/>
      <c r="G184" s="5"/>
    </row>
    <row r="185" spans="1:7" ht="12.75" customHeight="1">
      <c r="A185" s="16">
        <v>1954</v>
      </c>
      <c r="B185" s="5"/>
      <c r="C185" s="5">
        <v>26112</v>
      </c>
      <c r="D185" s="5">
        <v>179403</v>
      </c>
      <c r="E185" s="5"/>
      <c r="F185" s="5"/>
      <c r="G185" s="5"/>
    </row>
    <row r="186" spans="1:7" ht="12.75" customHeight="1">
      <c r="A186" s="16">
        <v>1955</v>
      </c>
      <c r="B186" s="5"/>
      <c r="C186" s="5">
        <v>35030</v>
      </c>
      <c r="D186" s="5">
        <v>235293</v>
      </c>
      <c r="E186" s="5"/>
      <c r="F186" s="5"/>
      <c r="G186" s="5"/>
    </row>
    <row r="187" spans="1:7" ht="12.75" customHeight="1">
      <c r="A187" s="16">
        <v>1956</v>
      </c>
      <c r="B187" s="5"/>
      <c r="C187" s="5">
        <v>54017</v>
      </c>
      <c r="D187" s="5">
        <v>312476</v>
      </c>
      <c r="E187" s="5"/>
      <c r="F187" s="5"/>
      <c r="G187" s="5"/>
    </row>
    <row r="188" spans="1:7" ht="12.75" customHeight="1">
      <c r="A188" s="16">
        <v>1957</v>
      </c>
      <c r="B188" s="5"/>
      <c r="C188" s="5">
        <v>63816</v>
      </c>
      <c r="D188" s="5">
        <v>328948</v>
      </c>
      <c r="E188" s="5"/>
      <c r="F188" s="5"/>
      <c r="G188" s="5"/>
    </row>
    <row r="189" spans="1:7" ht="12.75" customHeight="1">
      <c r="A189" s="16">
        <v>1958</v>
      </c>
      <c r="B189" s="5"/>
      <c r="C189" s="5">
        <v>64212</v>
      </c>
      <c r="D189" s="5">
        <v>359513</v>
      </c>
      <c r="E189" s="5"/>
      <c r="F189" s="5"/>
      <c r="G189" s="5"/>
    </row>
    <row r="190" spans="1:7" ht="12.75" customHeight="1">
      <c r="A190" s="16">
        <v>1959</v>
      </c>
      <c r="B190" s="5"/>
      <c r="C190" s="5">
        <v>21474</v>
      </c>
      <c r="D190" s="5">
        <v>312793</v>
      </c>
      <c r="E190" s="5"/>
      <c r="F190" s="5"/>
      <c r="G190" s="5"/>
    </row>
    <row r="191" spans="1:7" ht="12.75" customHeight="1">
      <c r="A191" s="16">
        <v>1960</v>
      </c>
      <c r="B191" s="5"/>
      <c r="C191" s="5">
        <v>9555</v>
      </c>
      <c r="D191" s="5">
        <v>303304</v>
      </c>
      <c r="E191" s="5"/>
      <c r="F191" s="5"/>
      <c r="G191" s="5"/>
    </row>
    <row r="192" spans="1:7" ht="12.75" customHeight="1">
      <c r="A192" s="16">
        <v>1961</v>
      </c>
      <c r="B192" s="5"/>
      <c r="C192" s="5">
        <v>62288</v>
      </c>
      <c r="D192" s="5">
        <v>290275</v>
      </c>
      <c r="E192" s="5"/>
      <c r="F192" s="5"/>
      <c r="G192" s="5"/>
    </row>
    <row r="193" spans="1:7" ht="12.75" customHeight="1">
      <c r="A193" s="16">
        <v>1962</v>
      </c>
      <c r="B193" s="5"/>
      <c r="C193" s="5">
        <v>123129</v>
      </c>
      <c r="D193" s="5">
        <v>272422</v>
      </c>
      <c r="E193" s="5">
        <v>39730</v>
      </c>
      <c r="F193" s="5">
        <v>228190</v>
      </c>
      <c r="G193" s="5">
        <v>10572</v>
      </c>
    </row>
    <row r="194" spans="1:7" ht="12.75" customHeight="1">
      <c r="A194" s="16">
        <v>1963</v>
      </c>
      <c r="B194" s="5"/>
      <c r="C194" s="5">
        <v>112663</v>
      </c>
      <c r="D194" s="5">
        <v>273277</v>
      </c>
      <c r="E194" s="5">
        <v>42323</v>
      </c>
      <c r="F194" s="5">
        <v>240456</v>
      </c>
      <c r="G194" s="5">
        <v>2218</v>
      </c>
    </row>
    <row r="195" spans="1:7" ht="12.75" customHeight="1">
      <c r="A195" s="16">
        <v>1964</v>
      </c>
      <c r="B195" s="5"/>
      <c r="C195" s="5">
        <v>69867</v>
      </c>
      <c r="D195" s="5">
        <v>287166</v>
      </c>
      <c r="E195" s="5">
        <v>41158</v>
      </c>
      <c r="F195" s="5">
        <v>239125</v>
      </c>
      <c r="G195" s="5">
        <v>4857</v>
      </c>
    </row>
    <row r="196" spans="1:7" ht="12.75" customHeight="1">
      <c r="A196" s="16">
        <v>1965</v>
      </c>
      <c r="B196" s="5"/>
      <c r="C196" s="5">
        <v>71446</v>
      </c>
      <c r="D196" s="5">
        <v>256970</v>
      </c>
      <c r="E196" s="5">
        <v>46878</v>
      </c>
      <c r="F196" s="5">
        <v>219449</v>
      </c>
      <c r="G196" s="5">
        <v>4110</v>
      </c>
    </row>
    <row r="197" spans="1:7" ht="12.75" customHeight="1">
      <c r="A197" s="16">
        <v>1966</v>
      </c>
      <c r="B197" s="5"/>
      <c r="C197" s="5">
        <v>97077</v>
      </c>
      <c r="D197" s="5">
        <v>299738</v>
      </c>
      <c r="E197" s="5">
        <v>43624</v>
      </c>
      <c r="F197" s="5">
        <v>217664</v>
      </c>
      <c r="G197" s="5">
        <v>1639</v>
      </c>
    </row>
    <row r="198" spans="1:7" ht="12.75" customHeight="1">
      <c r="A198" s="16">
        <v>1967</v>
      </c>
      <c r="B198" s="5"/>
      <c r="C198" s="5">
        <v>67062</v>
      </c>
      <c r="D198" s="5">
        <v>336813</v>
      </c>
      <c r="E198" s="5">
        <v>39242</v>
      </c>
      <c r="F198" s="5">
        <v>197274</v>
      </c>
      <c r="G198" s="5">
        <v>1288</v>
      </c>
    </row>
    <row r="199" spans="1:7" ht="12.75" customHeight="1">
      <c r="A199" s="16">
        <v>1968</v>
      </c>
      <c r="B199" s="5"/>
      <c r="C199" s="5">
        <v>87552</v>
      </c>
      <c r="D199" s="5">
        <v>319253</v>
      </c>
      <c r="E199" s="5">
        <v>38767</v>
      </c>
      <c r="F199" s="5">
        <v>198858</v>
      </c>
      <c r="G199" s="5">
        <v>706</v>
      </c>
    </row>
    <row r="200" spans="1:7" ht="12.75" customHeight="1">
      <c r="A200" s="16">
        <v>1969</v>
      </c>
      <c r="B200" s="5"/>
      <c r="C200" s="5">
        <v>107461</v>
      </c>
      <c r="D200" s="5">
        <v>402428</v>
      </c>
      <c r="E200" s="5">
        <v>38116</v>
      </c>
      <c r="F200" s="5">
        <v>177135</v>
      </c>
      <c r="G200" s="5">
        <v>562</v>
      </c>
    </row>
    <row r="201" spans="1:7" ht="12.75" customHeight="1">
      <c r="A201" s="16">
        <v>1970</v>
      </c>
      <c r="B201" s="5"/>
      <c r="C201" s="5">
        <v>1758336</v>
      </c>
      <c r="D201" s="5">
        <v>474254</v>
      </c>
      <c r="E201" s="5">
        <v>36434</v>
      </c>
      <c r="F201" s="5">
        <v>153560</v>
      </c>
      <c r="G201" s="5">
        <v>55</v>
      </c>
    </row>
    <row r="202" spans="1:7" ht="12.75" customHeight="1">
      <c r="A202" s="16">
        <v>1971</v>
      </c>
      <c r="B202" s="5"/>
      <c r="C202" s="5">
        <v>114440</v>
      </c>
      <c r="D202" s="5">
        <v>395084</v>
      </c>
      <c r="E202" s="5">
        <v>31651</v>
      </c>
      <c r="F202" s="5">
        <v>169102</v>
      </c>
      <c r="G202" s="5"/>
    </row>
    <row r="203" spans="1:7" ht="12.75" customHeight="1">
      <c r="A203" s="16">
        <v>1972</v>
      </c>
      <c r="B203" s="5"/>
      <c r="C203" s="5">
        <v>144239</v>
      </c>
      <c r="D203" s="5">
        <v>270437</v>
      </c>
      <c r="E203" s="5">
        <v>32533</v>
      </c>
      <c r="F203" s="5">
        <v>153852</v>
      </c>
      <c r="G203" s="5"/>
    </row>
    <row r="204" spans="1:7" ht="12.75" customHeight="1">
      <c r="A204" s="16">
        <v>1973</v>
      </c>
      <c r="B204" s="5"/>
      <c r="C204" s="5">
        <v>122512</v>
      </c>
      <c r="D204" s="5">
        <v>541215</v>
      </c>
      <c r="E204" s="5">
        <v>42595</v>
      </c>
      <c r="F204" s="5">
        <v>144943</v>
      </c>
      <c r="G204" s="5"/>
    </row>
    <row r="205" spans="1:7" ht="12.75" customHeight="1">
      <c r="A205" s="16">
        <v>1974</v>
      </c>
      <c r="B205" s="5">
        <v>60892</v>
      </c>
      <c r="C205" s="5">
        <v>124610</v>
      </c>
      <c r="D205" s="5">
        <v>638165</v>
      </c>
      <c r="E205" s="5">
        <v>44178</v>
      </c>
      <c r="F205" s="5">
        <v>180112</v>
      </c>
      <c r="G205" s="5"/>
    </row>
    <row r="206" spans="1:7" ht="12.75" customHeight="1">
      <c r="A206" s="16">
        <v>1975</v>
      </c>
      <c r="B206" s="5">
        <v>76693</v>
      </c>
      <c r="C206" s="5">
        <v>146609</v>
      </c>
      <c r="D206" s="5">
        <v>565412</v>
      </c>
      <c r="E206" s="5">
        <v>45108</v>
      </c>
      <c r="F206" s="5">
        <v>171183</v>
      </c>
      <c r="G206" s="5"/>
    </row>
    <row r="207" spans="1:7" ht="12.75" customHeight="1">
      <c r="A207" s="16">
        <v>1976</v>
      </c>
      <c r="B207" s="5">
        <v>70271</v>
      </c>
      <c r="C207" s="5">
        <v>241737</v>
      </c>
      <c r="D207" s="5">
        <v>522977</v>
      </c>
      <c r="E207" s="5">
        <v>37772</v>
      </c>
      <c r="F207" s="5">
        <v>158104</v>
      </c>
      <c r="G207" s="5"/>
    </row>
    <row r="208" spans="1:7" ht="12.75" customHeight="1">
      <c r="A208" s="16">
        <v>1977</v>
      </c>
      <c r="B208" s="5">
        <v>110163</v>
      </c>
      <c r="C208" s="5">
        <v>191447</v>
      </c>
      <c r="D208" s="5">
        <v>787767</v>
      </c>
      <c r="E208" s="5">
        <v>32380</v>
      </c>
      <c r="F208" s="5">
        <v>194759</v>
      </c>
      <c r="G208" s="5"/>
    </row>
    <row r="209" spans="1:7" ht="12.75" customHeight="1">
      <c r="A209" s="16">
        <v>1978</v>
      </c>
      <c r="B209" s="5">
        <v>124919</v>
      </c>
      <c r="C209" s="5">
        <v>116701</v>
      </c>
      <c r="D209" s="5">
        <v>661359</v>
      </c>
      <c r="E209" s="5">
        <v>25792</v>
      </c>
      <c r="F209" s="5">
        <v>164286</v>
      </c>
      <c r="G209" s="5"/>
    </row>
    <row r="210" spans="1:7" ht="12.75" customHeight="1">
      <c r="A210" s="16">
        <v>1979</v>
      </c>
      <c r="B210" s="5">
        <v>149462</v>
      </c>
      <c r="C210" s="5">
        <v>161680</v>
      </c>
      <c r="D210" s="5">
        <v>690941</v>
      </c>
      <c r="E210" s="5">
        <v>30691</v>
      </c>
      <c r="F210" s="5">
        <v>215182</v>
      </c>
      <c r="G210" s="5">
        <v>20362</v>
      </c>
    </row>
    <row r="211" spans="1:7" ht="12.75" customHeight="1">
      <c r="A211" s="16">
        <v>1980</v>
      </c>
      <c r="B211" s="5">
        <v>100845</v>
      </c>
      <c r="C211" s="5">
        <v>208281</v>
      </c>
      <c r="D211" s="5">
        <v>742888</v>
      </c>
      <c r="E211" s="5">
        <v>26467</v>
      </c>
      <c r="F211" s="5">
        <v>206750</v>
      </c>
      <c r="G211" s="5"/>
    </row>
    <row r="212" spans="1:7" ht="12.75" customHeight="1">
      <c r="A212" s="16">
        <v>1981</v>
      </c>
      <c r="B212" s="5">
        <v>85217</v>
      </c>
      <c r="C212" s="5">
        <v>326917</v>
      </c>
      <c r="D212" s="5">
        <v>770441</v>
      </c>
      <c r="E212" s="5">
        <v>29991</v>
      </c>
      <c r="F212" s="5">
        <v>263359</v>
      </c>
      <c r="G212" s="5"/>
    </row>
    <row r="213" spans="1:7" ht="12.75" customHeight="1">
      <c r="A213" s="16">
        <v>1982</v>
      </c>
      <c r="B213" s="5">
        <v>609705</v>
      </c>
      <c r="C213" s="5">
        <v>351423</v>
      </c>
      <c r="D213" s="5">
        <v>836736</v>
      </c>
      <c r="E213" s="5">
        <v>29216</v>
      </c>
      <c r="F213" s="5">
        <v>282878</v>
      </c>
      <c r="G213" s="5"/>
    </row>
    <row r="214" spans="1:7" ht="12.75" customHeight="1">
      <c r="A214" s="16">
        <v>1983</v>
      </c>
      <c r="B214" s="5">
        <v>2580079</v>
      </c>
      <c r="C214" s="5">
        <v>486026</v>
      </c>
      <c r="D214" s="5">
        <v>1279249</v>
      </c>
      <c r="E214" s="5">
        <v>44355</v>
      </c>
      <c r="F214" s="5">
        <v>425564</v>
      </c>
      <c r="G214" s="5"/>
    </row>
    <row r="215" spans="1:7" ht="12.75" customHeight="1">
      <c r="A215" s="16">
        <v>1984</v>
      </c>
      <c r="B215" s="5">
        <v>1612197</v>
      </c>
      <c r="C215" s="5">
        <v>782662</v>
      </c>
      <c r="D215" s="5">
        <v>1217280</v>
      </c>
      <c r="E215" s="5">
        <v>46061</v>
      </c>
      <c r="F215" s="5">
        <v>395538</v>
      </c>
      <c r="G215" s="5"/>
    </row>
    <row r="216" spans="1:7" ht="12.75" customHeight="1">
      <c r="A216" s="16">
        <v>1985</v>
      </c>
      <c r="B216" s="5">
        <v>1539699</v>
      </c>
      <c r="C216" s="5">
        <v>466811</v>
      </c>
      <c r="D216" s="5">
        <v>1520573</v>
      </c>
      <c r="E216" s="5">
        <v>38451</v>
      </c>
      <c r="F216" s="5">
        <v>397246</v>
      </c>
      <c r="G216" s="5"/>
    </row>
    <row r="217" spans="1:7" ht="12.75" customHeight="1">
      <c r="A217" s="16">
        <v>1986</v>
      </c>
      <c r="B217" s="5">
        <v>2077042</v>
      </c>
      <c r="C217" s="5">
        <v>630534</v>
      </c>
      <c r="D217" s="5">
        <v>1157753</v>
      </c>
      <c r="E217" s="5">
        <v>38745</v>
      </c>
      <c r="F217" s="5">
        <v>318752</v>
      </c>
      <c r="G217" s="5"/>
    </row>
    <row r="218" spans="1:7" ht="12.75" customHeight="1">
      <c r="A218" s="16">
        <v>1987</v>
      </c>
      <c r="B218" s="5">
        <v>2224246</v>
      </c>
      <c r="C218" s="5">
        <v>629144</v>
      </c>
      <c r="D218" s="5">
        <v>1305260</v>
      </c>
      <c r="E218" s="5">
        <v>38097</v>
      </c>
      <c r="F218" s="5">
        <v>300391</v>
      </c>
      <c r="G218" s="5"/>
    </row>
    <row r="219" spans="1:7" ht="12.75" customHeight="1">
      <c r="A219" s="16">
        <v>1988</v>
      </c>
      <c r="B219" s="5">
        <v>629740</v>
      </c>
      <c r="C219" s="5">
        <v>669489</v>
      </c>
      <c r="D219" s="5">
        <v>1600834</v>
      </c>
      <c r="E219" s="5">
        <v>40544</v>
      </c>
      <c r="F219" s="5">
        <v>307082</v>
      </c>
      <c r="G219" s="5"/>
    </row>
    <row r="220" spans="1:7" ht="12.75" customHeight="1">
      <c r="A220" s="16">
        <v>1989</v>
      </c>
      <c r="B220" s="5">
        <v>211237</v>
      </c>
      <c r="C220" s="5">
        <v>689491</v>
      </c>
      <c r="D220" s="5">
        <v>1535680</v>
      </c>
      <c r="E220" s="5">
        <v>43738</v>
      </c>
      <c r="F220" s="5">
        <v>296069</v>
      </c>
      <c r="G220" s="5">
        <v>10607</v>
      </c>
    </row>
    <row r="221" spans="1:7" ht="12.75" customHeight="1">
      <c r="A221" s="16">
        <v>1990</v>
      </c>
      <c r="B221" s="5">
        <v>250305</v>
      </c>
      <c r="C221" s="5">
        <v>785829</v>
      </c>
      <c r="D221" s="5">
        <v>1783467</v>
      </c>
      <c r="E221" s="5">
        <v>42962</v>
      </c>
      <c r="F221" s="5">
        <v>222752</v>
      </c>
      <c r="G221" s="5">
        <v>59361</v>
      </c>
    </row>
    <row r="222" spans="1:7" ht="12.75" customHeight="1">
      <c r="A222" s="16">
        <v>1991</v>
      </c>
      <c r="B222" s="5">
        <v>288712</v>
      </c>
      <c r="C222" s="5">
        <v>732431</v>
      </c>
      <c r="D222" s="5">
        <v>1804739</v>
      </c>
      <c r="E222" s="5">
        <v>37800</v>
      </c>
      <c r="F222" s="5">
        <v>259844</v>
      </c>
      <c r="G222" s="5">
        <v>63624</v>
      </c>
    </row>
    <row r="223" spans="1:7" ht="12.75" customHeight="1">
      <c r="A223" s="16">
        <v>1992</v>
      </c>
      <c r="B223" s="5">
        <v>275603</v>
      </c>
      <c r="C223" s="5">
        <v>615998</v>
      </c>
      <c r="D223" s="5">
        <v>1903060</v>
      </c>
      <c r="E223" s="5">
        <v>35564</v>
      </c>
      <c r="F223" s="5">
        <v>213801</v>
      </c>
      <c r="G223" s="5">
        <v>40839</v>
      </c>
    </row>
    <row r="224" spans="1:7" ht="12.75" customHeight="1">
      <c r="A224" s="16">
        <v>1993</v>
      </c>
      <c r="B224" s="5">
        <v>449942</v>
      </c>
      <c r="C224" s="5">
        <v>811075</v>
      </c>
      <c r="D224" s="5">
        <v>2224993</v>
      </c>
      <c r="E224" s="5">
        <v>35944</v>
      </c>
      <c r="F224" s="5">
        <v>188293</v>
      </c>
      <c r="G224" s="5">
        <v>36404</v>
      </c>
    </row>
    <row r="225" spans="1:7" ht="12.75" customHeight="1">
      <c r="A225" s="16">
        <v>1994</v>
      </c>
      <c r="B225" s="5">
        <v>303782</v>
      </c>
      <c r="C225" s="5">
        <v>1170238</v>
      </c>
      <c r="D225" s="5">
        <v>2395058</v>
      </c>
      <c r="E225" s="5">
        <v>35288</v>
      </c>
      <c r="F225" s="5">
        <v>221873</v>
      </c>
      <c r="G225" s="5">
        <v>38205</v>
      </c>
    </row>
    <row r="226" spans="1:7" ht="12.75" customHeight="1">
      <c r="A226" s="16">
        <v>1995</v>
      </c>
      <c r="B226" s="5">
        <v>1317389</v>
      </c>
      <c r="C226" s="5">
        <v>1363538</v>
      </c>
      <c r="D226" s="5">
        <v>1936477</v>
      </c>
      <c r="E226" s="5">
        <v>30270</v>
      </c>
      <c r="F226" s="5">
        <v>230815</v>
      </c>
      <c r="G226" s="5">
        <v>44214</v>
      </c>
    </row>
    <row r="227" spans="1:7" ht="12.75" customHeight="1">
      <c r="A227" s="16">
        <v>1996</v>
      </c>
      <c r="B227" s="5">
        <v>171532</v>
      </c>
      <c r="C227" s="5">
        <v>1347364</v>
      </c>
      <c r="D227" s="5">
        <v>1996364</v>
      </c>
      <c r="E227" s="5">
        <v>32229</v>
      </c>
      <c r="F227" s="5">
        <v>212980</v>
      </c>
      <c r="G227" s="5">
        <v>17255</v>
      </c>
    </row>
    <row r="228" spans="1:7" ht="12.75" customHeight="1">
      <c r="A228" s="16">
        <v>1997</v>
      </c>
      <c r="B228" s="5">
        <v>78860</v>
      </c>
      <c r="C228" s="5">
        <v>1066629</v>
      </c>
      <c r="D228" s="5">
        <v>2021437</v>
      </c>
      <c r="E228" s="5">
        <v>32949</v>
      </c>
      <c r="F228" s="5">
        <v>271201</v>
      </c>
      <c r="G228" s="5">
        <v>19578</v>
      </c>
    </row>
    <row r="229" spans="1:7" ht="12.75" customHeight="1">
      <c r="A229" s="16">
        <v>1998</v>
      </c>
      <c r="B229" s="5">
        <v>92385</v>
      </c>
      <c r="C229" s="5">
        <v>1229932</v>
      </c>
      <c r="D229" s="5">
        <v>2359013</v>
      </c>
      <c r="E229" s="5">
        <v>37083</v>
      </c>
      <c r="F229" s="5">
        <v>268185</v>
      </c>
      <c r="G229" s="5">
        <v>20852</v>
      </c>
    </row>
    <row r="230" spans="1:7" ht="12.75" customHeight="1">
      <c r="A230" s="16">
        <v>1999</v>
      </c>
      <c r="B230" s="5">
        <v>169498</v>
      </c>
      <c r="C230" s="5">
        <v>1171195</v>
      </c>
      <c r="D230" s="5">
        <v>2371826</v>
      </c>
      <c r="E230" s="5">
        <v>36993</v>
      </c>
      <c r="F230" s="5">
        <v>287187</v>
      </c>
      <c r="G230" s="5">
        <v>29298</v>
      </c>
    </row>
    <row r="231" spans="1:7" ht="12.75" customHeight="1">
      <c r="A231" s="16">
        <v>2000</v>
      </c>
      <c r="B231" s="5">
        <v>216551</v>
      </c>
      <c r="C231" s="5">
        <v>1774588</v>
      </c>
      <c r="D231" s="5">
        <v>2498529</v>
      </c>
      <c r="E231" s="5">
        <v>29471</v>
      </c>
      <c r="F231" s="5">
        <v>124371</v>
      </c>
      <c r="G231" s="5">
        <v>9894</v>
      </c>
    </row>
    <row r="232" ht="12.75" customHeight="1">
      <c r="A232" s="2" t="s">
        <v>20</v>
      </c>
    </row>
    <row r="234" spans="1:7" ht="12.75" customHeight="1" thickBot="1">
      <c r="A234" s="18" t="s">
        <v>19</v>
      </c>
      <c r="B234" s="17"/>
      <c r="C234" s="17"/>
      <c r="D234" s="17"/>
      <c r="E234" s="17"/>
      <c r="F234" s="17"/>
      <c r="G234" s="17"/>
    </row>
    <row r="235" spans="1:8" s="20" customFormat="1" ht="26.25" customHeight="1">
      <c r="A235" s="22" t="s">
        <v>1</v>
      </c>
      <c r="B235" s="22" t="s">
        <v>16</v>
      </c>
      <c r="C235" s="22" t="s">
        <v>15</v>
      </c>
      <c r="D235" s="22" t="s">
        <v>14</v>
      </c>
      <c r="E235" s="22" t="s">
        <v>13</v>
      </c>
      <c r="F235" s="22" t="s">
        <v>12</v>
      </c>
      <c r="G235" s="22" t="s">
        <v>11</v>
      </c>
      <c r="H235" s="21"/>
    </row>
    <row r="236" spans="1:7" ht="12.75" customHeight="1">
      <c r="A236" s="16">
        <v>1930</v>
      </c>
      <c r="B236" s="5">
        <v>2151</v>
      </c>
      <c r="C236" s="5">
        <v>2911103</v>
      </c>
      <c r="D236" s="5">
        <v>436702</v>
      </c>
      <c r="E236" s="5"/>
      <c r="F236" s="5"/>
      <c r="G236" s="5"/>
    </row>
    <row r="237" spans="1:7" ht="12.75" customHeight="1">
      <c r="A237" s="16">
        <v>1931</v>
      </c>
      <c r="B237" s="5">
        <v>1445</v>
      </c>
      <c r="C237" s="5">
        <v>2104702</v>
      </c>
      <c r="D237" s="5">
        <v>116491</v>
      </c>
      <c r="E237" s="5"/>
      <c r="F237" s="5"/>
      <c r="G237" s="5"/>
    </row>
    <row r="238" spans="1:7" ht="12.75" customHeight="1">
      <c r="A238" s="16">
        <v>1932</v>
      </c>
      <c r="B238" s="5">
        <v>996</v>
      </c>
      <c r="C238" s="5">
        <v>1885867</v>
      </c>
      <c r="D238" s="5">
        <v>93936</v>
      </c>
      <c r="E238" s="5"/>
      <c r="F238" s="5"/>
      <c r="G238" s="5"/>
    </row>
    <row r="239" spans="1:7" ht="12.75" customHeight="1">
      <c r="A239" s="16">
        <v>1933</v>
      </c>
      <c r="B239" s="5">
        <v>820</v>
      </c>
      <c r="C239" s="5">
        <v>2115753</v>
      </c>
      <c r="D239" s="5">
        <v>122614</v>
      </c>
      <c r="E239" s="5"/>
      <c r="F239" s="5"/>
      <c r="G239" s="5"/>
    </row>
    <row r="240" spans="1:7" ht="12.75" customHeight="1">
      <c r="A240" s="16">
        <v>1934</v>
      </c>
      <c r="B240" s="5">
        <v>1160</v>
      </c>
      <c r="C240" s="5">
        <v>2255699</v>
      </c>
      <c r="D240" s="5">
        <v>106782</v>
      </c>
      <c r="E240" s="5"/>
      <c r="F240" s="5"/>
      <c r="G240" s="5"/>
    </row>
    <row r="241" spans="1:7" ht="12.75" customHeight="1">
      <c r="A241" s="16">
        <v>1935</v>
      </c>
      <c r="B241" s="5">
        <v>817</v>
      </c>
      <c r="C241" s="5">
        <v>2239646</v>
      </c>
      <c r="D241" s="5">
        <v>114935</v>
      </c>
      <c r="E241" s="5"/>
      <c r="F241" s="5"/>
      <c r="G241" s="5"/>
    </row>
    <row r="242" spans="1:7" ht="12.75" customHeight="1">
      <c r="A242" s="16">
        <v>1936</v>
      </c>
      <c r="B242" s="5">
        <v>290</v>
      </c>
      <c r="C242" s="5">
        <v>1986303</v>
      </c>
      <c r="D242" s="5">
        <v>67795</v>
      </c>
      <c r="E242" s="5"/>
      <c r="F242" s="5"/>
      <c r="G242" s="5"/>
    </row>
    <row r="243" spans="1:7" ht="12.75" customHeight="1">
      <c r="A243" s="16">
        <v>1937</v>
      </c>
      <c r="B243" s="5">
        <v>53</v>
      </c>
      <c r="C243" s="5">
        <v>2455220</v>
      </c>
      <c r="D243" s="5">
        <v>63126</v>
      </c>
      <c r="E243" s="5"/>
      <c r="F243" s="5"/>
      <c r="G243" s="5"/>
    </row>
    <row r="244" spans="1:7" ht="12.75" customHeight="1">
      <c r="A244" s="16">
        <v>1938</v>
      </c>
      <c r="B244" s="5">
        <v>514</v>
      </c>
      <c r="C244" s="5">
        <v>2378555</v>
      </c>
      <c r="D244" s="5">
        <v>58472</v>
      </c>
      <c r="E244" s="5"/>
      <c r="F244" s="5"/>
      <c r="G244" s="5"/>
    </row>
    <row r="245" spans="1:7" ht="12.75" customHeight="1">
      <c r="A245" s="16">
        <v>1939</v>
      </c>
      <c r="B245" s="5">
        <v>203</v>
      </c>
      <c r="C245" s="5">
        <v>1730987</v>
      </c>
      <c r="D245" s="5">
        <v>85469</v>
      </c>
      <c r="E245" s="5"/>
      <c r="F245" s="5"/>
      <c r="G245" s="5"/>
    </row>
    <row r="246" spans="1:7" ht="12.75" customHeight="1">
      <c r="A246" s="16">
        <v>1940</v>
      </c>
      <c r="B246" s="5">
        <v>269</v>
      </c>
      <c r="C246" s="5">
        <v>1160341</v>
      </c>
      <c r="D246" s="5">
        <v>63231</v>
      </c>
      <c r="E246" s="5"/>
      <c r="F246" s="5"/>
      <c r="G246" s="5"/>
    </row>
    <row r="247" spans="1:7" ht="12.75" customHeight="1">
      <c r="A247" s="16">
        <v>1941</v>
      </c>
      <c r="B247" s="5">
        <v>5</v>
      </c>
      <c r="C247" s="5">
        <v>817561</v>
      </c>
      <c r="D247" s="5">
        <v>65132</v>
      </c>
      <c r="E247" s="5"/>
      <c r="F247" s="5"/>
      <c r="G247" s="5"/>
    </row>
    <row r="248" spans="1:7" ht="12.75" customHeight="1">
      <c r="A248" s="16">
        <v>1942</v>
      </c>
      <c r="B248" s="5">
        <v>1</v>
      </c>
      <c r="C248" s="5">
        <v>775016</v>
      </c>
      <c r="D248" s="5">
        <v>70566</v>
      </c>
      <c r="E248" s="5"/>
      <c r="F248" s="5"/>
      <c r="G248" s="5"/>
    </row>
    <row r="249" spans="1:7" ht="12.75" customHeight="1">
      <c r="A249" s="16">
        <v>1943</v>
      </c>
      <c r="B249" s="5">
        <v>6</v>
      </c>
      <c r="C249" s="5">
        <v>683048</v>
      </c>
      <c r="D249" s="5">
        <v>84071</v>
      </c>
      <c r="E249" s="5"/>
      <c r="F249" s="5"/>
      <c r="G249" s="5"/>
    </row>
    <row r="250" spans="1:7" ht="12.75" customHeight="1">
      <c r="A250" s="16">
        <v>1944</v>
      </c>
      <c r="B250" s="5"/>
      <c r="C250" s="5">
        <v>521805</v>
      </c>
      <c r="D250" s="5">
        <v>252653</v>
      </c>
      <c r="E250" s="5"/>
      <c r="F250" s="5"/>
      <c r="G250" s="5"/>
    </row>
    <row r="251" spans="1:7" ht="12.75" customHeight="1">
      <c r="A251" s="16">
        <v>1945</v>
      </c>
      <c r="B251" s="5">
        <v>153</v>
      </c>
      <c r="C251" s="5">
        <v>845571</v>
      </c>
      <c r="D251" s="5">
        <v>107843</v>
      </c>
      <c r="E251" s="5"/>
      <c r="F251" s="5"/>
      <c r="G251" s="5"/>
    </row>
    <row r="252" spans="1:7" ht="12.75" customHeight="1">
      <c r="A252" s="16">
        <v>1946</v>
      </c>
      <c r="B252" s="5"/>
      <c r="C252" s="5">
        <v>944320</v>
      </c>
      <c r="D252" s="5">
        <v>70823</v>
      </c>
      <c r="E252" s="5"/>
      <c r="F252" s="5"/>
      <c r="G252" s="5"/>
    </row>
    <row r="253" spans="1:7" ht="12.75" customHeight="1">
      <c r="A253" s="16">
        <v>1947</v>
      </c>
      <c r="B253" s="5">
        <v>564</v>
      </c>
      <c r="C253" s="5">
        <v>1311689</v>
      </c>
      <c r="D253" s="5">
        <v>58597</v>
      </c>
      <c r="E253" s="5"/>
      <c r="F253" s="5"/>
      <c r="G253" s="5"/>
    </row>
    <row r="254" spans="1:7" ht="12.75" customHeight="1">
      <c r="A254" s="16">
        <v>1948</v>
      </c>
      <c r="B254" s="5">
        <v>320</v>
      </c>
      <c r="C254" s="5">
        <v>1538008</v>
      </c>
      <c r="D254" s="5">
        <v>75777</v>
      </c>
      <c r="E254" s="5"/>
      <c r="F254" s="5"/>
      <c r="G254" s="5"/>
    </row>
    <row r="255" spans="1:7" ht="12.75" customHeight="1">
      <c r="A255" s="16">
        <v>1949</v>
      </c>
      <c r="B255" s="5">
        <v>1511</v>
      </c>
      <c r="C255" s="5">
        <v>1538511</v>
      </c>
      <c r="D255" s="5">
        <v>80239</v>
      </c>
      <c r="E255" s="5"/>
      <c r="F255" s="5"/>
      <c r="G255" s="5"/>
    </row>
    <row r="256" spans="1:7" ht="12.75" customHeight="1">
      <c r="A256" s="16">
        <v>1950</v>
      </c>
      <c r="B256" s="5">
        <v>7772</v>
      </c>
      <c r="C256" s="5">
        <v>1644560</v>
      </c>
      <c r="D256" s="5">
        <v>61830</v>
      </c>
      <c r="E256" s="5"/>
      <c r="F256" s="5"/>
      <c r="G256" s="5"/>
    </row>
    <row r="257" spans="1:7" ht="12.75" customHeight="1">
      <c r="A257" s="16">
        <v>1951</v>
      </c>
      <c r="B257" s="5">
        <v>33066</v>
      </c>
      <c r="C257" s="5">
        <v>2079733</v>
      </c>
      <c r="D257" s="5">
        <v>78747</v>
      </c>
      <c r="E257" s="5"/>
      <c r="F257" s="5"/>
      <c r="G257" s="5"/>
    </row>
    <row r="258" spans="1:7" ht="12.75" customHeight="1">
      <c r="A258" s="16">
        <v>1952</v>
      </c>
      <c r="B258" s="5">
        <v>25015</v>
      </c>
      <c r="C258" s="5">
        <v>2269084</v>
      </c>
      <c r="D258" s="5">
        <v>73377</v>
      </c>
      <c r="E258" s="5"/>
      <c r="F258" s="5"/>
      <c r="G258" s="5"/>
    </row>
    <row r="259" spans="1:7" ht="12.75" customHeight="1">
      <c r="A259" s="16">
        <v>1953</v>
      </c>
      <c r="B259" s="5">
        <v>45193</v>
      </c>
      <c r="C259" s="5">
        <v>1790003</v>
      </c>
      <c r="D259" s="5">
        <v>71592</v>
      </c>
      <c r="E259" s="5"/>
      <c r="F259" s="5"/>
      <c r="G259" s="5"/>
    </row>
    <row r="260" spans="1:7" ht="12.75" customHeight="1">
      <c r="A260" s="16">
        <v>1954</v>
      </c>
      <c r="B260" s="5">
        <v>128991</v>
      </c>
      <c r="C260" s="5">
        <v>2127551</v>
      </c>
      <c r="D260" s="5">
        <v>73406</v>
      </c>
      <c r="E260" s="5"/>
      <c r="F260" s="5"/>
      <c r="G260" s="5"/>
    </row>
    <row r="261" spans="1:7" ht="12.75" customHeight="1">
      <c r="A261" s="16">
        <v>1955</v>
      </c>
      <c r="B261" s="5">
        <v>110880</v>
      </c>
      <c r="C261" s="5">
        <v>2213248</v>
      </c>
      <c r="D261" s="5">
        <v>79743</v>
      </c>
      <c r="E261" s="5"/>
      <c r="F261" s="5"/>
      <c r="G261" s="5"/>
    </row>
    <row r="262" spans="1:7" ht="12.75" customHeight="1">
      <c r="A262" s="16">
        <v>1956</v>
      </c>
      <c r="B262" s="5">
        <v>140538</v>
      </c>
      <c r="C262" s="5">
        <v>2278855</v>
      </c>
      <c r="D262" s="5">
        <v>57907</v>
      </c>
      <c r="E262" s="5"/>
      <c r="F262" s="5"/>
      <c r="G262" s="5"/>
    </row>
    <row r="263" spans="1:7" ht="12.75" customHeight="1">
      <c r="A263" s="16">
        <v>1957</v>
      </c>
      <c r="B263" s="5">
        <v>165019</v>
      </c>
      <c r="C263" s="5">
        <v>2317942</v>
      </c>
      <c r="D263" s="5">
        <v>94502</v>
      </c>
      <c r="E263" s="5"/>
      <c r="F263" s="5"/>
      <c r="G263" s="5"/>
    </row>
    <row r="264" spans="1:7" ht="12.75" customHeight="1">
      <c r="A264" s="16">
        <v>1958</v>
      </c>
      <c r="B264" s="5">
        <v>188543</v>
      </c>
      <c r="C264" s="5">
        <v>1959910</v>
      </c>
      <c r="D264" s="5">
        <v>76399</v>
      </c>
      <c r="E264" s="5"/>
      <c r="F264" s="5"/>
      <c r="G264" s="5"/>
    </row>
    <row r="265" spans="1:7" ht="12.75" customHeight="1">
      <c r="A265" s="16">
        <v>1959</v>
      </c>
      <c r="B265" s="5">
        <v>191738</v>
      </c>
      <c r="C265" s="5">
        <v>1995405</v>
      </c>
      <c r="D265" s="5">
        <v>72287</v>
      </c>
      <c r="E265" s="5"/>
      <c r="F265" s="5"/>
      <c r="G265" s="5"/>
    </row>
    <row r="266" spans="1:7" ht="12.75" customHeight="1">
      <c r="A266" s="16">
        <v>1960</v>
      </c>
      <c r="B266" s="5">
        <v>192978</v>
      </c>
      <c r="C266" s="5">
        <v>2409764</v>
      </c>
      <c r="D266" s="5">
        <v>83343</v>
      </c>
      <c r="E266" s="5"/>
      <c r="F266" s="5"/>
      <c r="G266" s="5"/>
    </row>
    <row r="267" spans="1:7" ht="12.75" customHeight="1">
      <c r="A267" s="16">
        <v>1961</v>
      </c>
      <c r="B267" s="5">
        <v>288745</v>
      </c>
      <c r="C267" s="5">
        <v>2047405</v>
      </c>
      <c r="D267" s="5">
        <v>72352</v>
      </c>
      <c r="E267" s="5"/>
      <c r="F267" s="5"/>
      <c r="G267" s="5"/>
    </row>
    <row r="268" spans="1:7" ht="12.75" customHeight="1">
      <c r="A268" s="16">
        <v>1962</v>
      </c>
      <c r="B268" s="5">
        <v>221872</v>
      </c>
      <c r="C268" s="5">
        <v>2146780</v>
      </c>
      <c r="D268" s="5">
        <v>126126</v>
      </c>
      <c r="E268" s="5">
        <v>40109</v>
      </c>
      <c r="F268" s="5">
        <v>140668</v>
      </c>
      <c r="G268" s="5">
        <v>27385</v>
      </c>
    </row>
    <row r="269" spans="1:7" ht="12.75" customHeight="1">
      <c r="A269" s="16">
        <v>1963</v>
      </c>
      <c r="B269" s="5">
        <v>257083</v>
      </c>
      <c r="C269" s="5">
        <v>2001406</v>
      </c>
      <c r="D269" s="5">
        <v>130639</v>
      </c>
      <c r="E269" s="5">
        <v>36809</v>
      </c>
      <c r="F269" s="5">
        <v>118176</v>
      </c>
      <c r="G269" s="5">
        <v>20903</v>
      </c>
    </row>
    <row r="270" spans="1:7" ht="12.75" customHeight="1">
      <c r="A270" s="16">
        <v>1964</v>
      </c>
      <c r="B270" s="5">
        <v>399254</v>
      </c>
      <c r="C270" s="5">
        <v>2347760</v>
      </c>
      <c r="D270" s="5">
        <v>59417</v>
      </c>
      <c r="E270" s="5">
        <v>40229</v>
      </c>
      <c r="F270" s="5">
        <v>206661</v>
      </c>
      <c r="G270" s="5">
        <v>22204</v>
      </c>
    </row>
    <row r="271" spans="1:7" ht="12.75" customHeight="1">
      <c r="A271" s="16">
        <v>1965</v>
      </c>
      <c r="B271" s="5">
        <v>569235</v>
      </c>
      <c r="C271" s="5">
        <v>2329231</v>
      </c>
      <c r="D271" s="5">
        <v>84685</v>
      </c>
      <c r="E271" s="5">
        <v>44461</v>
      </c>
      <c r="F271" s="5">
        <v>218636</v>
      </c>
      <c r="G271" s="5">
        <v>21292</v>
      </c>
    </row>
    <row r="272" spans="1:7" ht="12.75" customHeight="1">
      <c r="A272" s="16">
        <v>1966</v>
      </c>
      <c r="B272" s="5">
        <v>344615</v>
      </c>
      <c r="C272" s="5">
        <v>2130823</v>
      </c>
      <c r="D272" s="5">
        <v>107816</v>
      </c>
      <c r="E272" s="5">
        <v>51528</v>
      </c>
      <c r="F272" s="5">
        <v>196168</v>
      </c>
      <c r="G272" s="5">
        <v>16047</v>
      </c>
    </row>
    <row r="273" spans="1:7" ht="12.75" customHeight="1">
      <c r="A273" s="16">
        <v>1967</v>
      </c>
      <c r="B273" s="5">
        <v>2288025</v>
      </c>
      <c r="C273" s="5">
        <v>2072043</v>
      </c>
      <c r="D273" s="5">
        <v>62426</v>
      </c>
      <c r="E273" s="5">
        <v>54099</v>
      </c>
      <c r="F273" s="5">
        <v>176479</v>
      </c>
      <c r="G273" s="5">
        <v>3761</v>
      </c>
    </row>
    <row r="274" spans="1:7" ht="12.75" customHeight="1">
      <c r="A274" s="16">
        <v>1968</v>
      </c>
      <c r="B274" s="5">
        <v>3629803</v>
      </c>
      <c r="C274" s="5">
        <v>2574779</v>
      </c>
      <c r="D274" s="5">
        <v>104192</v>
      </c>
      <c r="E274" s="5">
        <v>51819</v>
      </c>
      <c r="F274" s="5">
        <v>178335</v>
      </c>
      <c r="G274" s="5">
        <v>29254</v>
      </c>
    </row>
    <row r="275" spans="1:7" ht="12.75" customHeight="1">
      <c r="A275" s="16">
        <v>1969</v>
      </c>
      <c r="B275" s="5">
        <v>4510178</v>
      </c>
      <c r="C275" s="5">
        <v>2830541</v>
      </c>
      <c r="D275" s="5">
        <v>123284</v>
      </c>
      <c r="E275" s="5">
        <v>51484</v>
      </c>
      <c r="F275" s="5">
        <v>154744</v>
      </c>
      <c r="G275" s="5">
        <v>2152</v>
      </c>
    </row>
    <row r="276" spans="1:7" ht="12.75" customHeight="1">
      <c r="A276" s="16">
        <v>1970</v>
      </c>
      <c r="B276" s="5">
        <v>5463671</v>
      </c>
      <c r="C276" s="5">
        <v>2963873</v>
      </c>
      <c r="D276" s="5">
        <v>167580</v>
      </c>
      <c r="E276" s="5">
        <v>45044</v>
      </c>
      <c r="F276" s="5">
        <v>162610</v>
      </c>
      <c r="G276" s="5">
        <v>64175</v>
      </c>
    </row>
    <row r="277" spans="1:7" ht="12.75" customHeight="1">
      <c r="A277" s="16">
        <v>1971</v>
      </c>
      <c r="B277" s="5">
        <v>6825063</v>
      </c>
      <c r="C277" s="5">
        <v>2761938</v>
      </c>
      <c r="D277" s="5">
        <v>150778</v>
      </c>
      <c r="E277" s="5">
        <v>44143</v>
      </c>
      <c r="F277" s="5">
        <v>167641</v>
      </c>
      <c r="G277" s="5">
        <v>15735</v>
      </c>
    </row>
    <row r="278" spans="1:7" ht="12.75" customHeight="1">
      <c r="A278" s="16">
        <v>1972</v>
      </c>
      <c r="B278" s="5">
        <v>6021640</v>
      </c>
      <c r="C278" s="5">
        <v>2897160</v>
      </c>
      <c r="D278" s="5">
        <v>117355</v>
      </c>
      <c r="E278" s="5">
        <v>40206</v>
      </c>
      <c r="F278" s="5">
        <v>152472</v>
      </c>
      <c r="G278" s="5">
        <v>367096</v>
      </c>
    </row>
    <row r="279" spans="1:7" ht="12.75" customHeight="1">
      <c r="A279" s="16">
        <v>1973</v>
      </c>
      <c r="B279" s="5">
        <v>5823584</v>
      </c>
      <c r="C279" s="5">
        <v>3117905</v>
      </c>
      <c r="D279" s="5">
        <v>135266</v>
      </c>
      <c r="E279" s="5">
        <v>44654</v>
      </c>
      <c r="F279" s="5">
        <v>162326</v>
      </c>
      <c r="G279" s="5">
        <v>436051</v>
      </c>
    </row>
    <row r="280" spans="1:7" ht="12.75" customHeight="1">
      <c r="A280" s="16">
        <v>1974</v>
      </c>
      <c r="B280" s="5">
        <v>6661552</v>
      </c>
      <c r="C280" s="5">
        <v>3689901</v>
      </c>
      <c r="D280" s="5">
        <v>230911</v>
      </c>
      <c r="E280" s="5">
        <v>49090</v>
      </c>
      <c r="F280" s="5">
        <v>166965</v>
      </c>
      <c r="G280" s="5">
        <v>119459</v>
      </c>
    </row>
    <row r="281" spans="1:7" ht="12.75" customHeight="1">
      <c r="A281" s="16">
        <v>1975</v>
      </c>
      <c r="B281" s="5">
        <v>6149297</v>
      </c>
      <c r="C281" s="5">
        <v>4317412</v>
      </c>
      <c r="D281" s="5">
        <v>297470</v>
      </c>
      <c r="E281" s="5">
        <v>54551</v>
      </c>
      <c r="F281" s="5">
        <v>167736</v>
      </c>
      <c r="G281" s="5">
        <v>86174</v>
      </c>
    </row>
    <row r="282" spans="1:7" ht="12.75" customHeight="1">
      <c r="A282" s="16">
        <v>1976</v>
      </c>
      <c r="B282" s="5">
        <v>6058348</v>
      </c>
      <c r="C282" s="5">
        <v>3891909</v>
      </c>
      <c r="D282" s="5">
        <v>378907</v>
      </c>
      <c r="E282" s="5">
        <v>54354</v>
      </c>
      <c r="F282" s="5">
        <v>163483</v>
      </c>
      <c r="G282" s="5"/>
    </row>
    <row r="283" spans="1:7" ht="12.75" customHeight="1">
      <c r="A283" s="16">
        <v>1977</v>
      </c>
      <c r="B283" s="5">
        <v>6466845</v>
      </c>
      <c r="C283" s="5">
        <v>4688731</v>
      </c>
      <c r="D283" s="5">
        <v>497428</v>
      </c>
      <c r="E283" s="5">
        <v>45624</v>
      </c>
      <c r="F283" s="5">
        <v>176819</v>
      </c>
      <c r="G283" s="5">
        <v>3516</v>
      </c>
    </row>
    <row r="284" spans="1:7" ht="12.75" customHeight="1">
      <c r="A284" s="16">
        <v>1978</v>
      </c>
      <c r="B284" s="5">
        <v>6228458</v>
      </c>
      <c r="C284" s="5">
        <v>4490160</v>
      </c>
      <c r="D284" s="5">
        <v>536781</v>
      </c>
      <c r="E284" s="5">
        <v>51615</v>
      </c>
      <c r="F284" s="5">
        <v>173879</v>
      </c>
      <c r="G284" s="5">
        <v>6033</v>
      </c>
    </row>
    <row r="285" spans="1:7" ht="12.75" customHeight="1">
      <c r="A285" s="16">
        <v>1979</v>
      </c>
      <c r="B285" s="5">
        <v>5706551</v>
      </c>
      <c r="C285" s="5">
        <v>4266643</v>
      </c>
      <c r="D285" s="5">
        <v>322186</v>
      </c>
      <c r="E285" s="5">
        <v>38167</v>
      </c>
      <c r="F285" s="5">
        <v>151736</v>
      </c>
      <c r="G285" s="5"/>
    </row>
    <row r="286" spans="1:7" ht="12.75" customHeight="1">
      <c r="A286" s="16">
        <v>1980</v>
      </c>
      <c r="B286" s="5">
        <v>5244678</v>
      </c>
      <c r="C286" s="5">
        <v>4249660</v>
      </c>
      <c r="D286" s="5">
        <v>390716</v>
      </c>
      <c r="E286" s="5">
        <v>40536</v>
      </c>
      <c r="F286" s="5">
        <v>152306</v>
      </c>
      <c r="G286" s="5"/>
    </row>
    <row r="287" spans="1:7" ht="12.75" customHeight="1">
      <c r="A287" s="16">
        <v>1981</v>
      </c>
      <c r="B287" s="5">
        <v>5975321</v>
      </c>
      <c r="C287" s="5">
        <v>4347563</v>
      </c>
      <c r="D287" s="5">
        <v>476956</v>
      </c>
      <c r="E287" s="5">
        <v>36207</v>
      </c>
      <c r="F287" s="5">
        <v>102510</v>
      </c>
      <c r="G287" s="5"/>
    </row>
    <row r="288" spans="1:7" ht="12.75" customHeight="1">
      <c r="A288" s="16">
        <v>1982</v>
      </c>
      <c r="B288" s="5">
        <v>5088094</v>
      </c>
      <c r="C288" s="5">
        <v>3749892</v>
      </c>
      <c r="D288" s="5">
        <v>474951</v>
      </c>
      <c r="E288" s="5">
        <v>35879</v>
      </c>
      <c r="F288" s="5">
        <v>110028</v>
      </c>
      <c r="G288" s="5">
        <v>1238</v>
      </c>
    </row>
    <row r="289" spans="1:7" ht="12.75" customHeight="1">
      <c r="A289" s="16">
        <v>1983</v>
      </c>
      <c r="B289" s="5">
        <v>4976430</v>
      </c>
      <c r="C289" s="5">
        <v>3989292</v>
      </c>
      <c r="D289" s="5">
        <v>578375</v>
      </c>
      <c r="E289" s="5">
        <v>34522</v>
      </c>
      <c r="F289" s="5">
        <v>107684</v>
      </c>
      <c r="G289" s="5"/>
    </row>
    <row r="290" spans="1:7" ht="12.75" customHeight="1">
      <c r="A290" s="16">
        <v>1984</v>
      </c>
      <c r="B290" s="5">
        <v>4816471</v>
      </c>
      <c r="C290" s="5">
        <v>4201487</v>
      </c>
      <c r="D290" s="5">
        <v>464922</v>
      </c>
      <c r="E290" s="5">
        <v>33802</v>
      </c>
      <c r="F290" s="5">
        <v>86615</v>
      </c>
      <c r="G290" s="5">
        <v>95</v>
      </c>
    </row>
    <row r="291" spans="1:7" ht="12.75" customHeight="1">
      <c r="A291" s="16">
        <v>1985</v>
      </c>
      <c r="B291" s="5">
        <v>5314714</v>
      </c>
      <c r="C291" s="5">
        <v>3521655</v>
      </c>
      <c r="D291" s="5">
        <v>427078</v>
      </c>
      <c r="E291" s="5">
        <v>36772</v>
      </c>
      <c r="F291" s="5">
        <v>87792</v>
      </c>
      <c r="G291" s="5"/>
    </row>
    <row r="292" spans="1:7" ht="12.75" customHeight="1">
      <c r="A292" s="16">
        <v>1986</v>
      </c>
      <c r="B292" s="5">
        <v>7061368</v>
      </c>
      <c r="C292" s="5">
        <v>3602333</v>
      </c>
      <c r="D292" s="5">
        <v>434137</v>
      </c>
      <c r="E292" s="5">
        <v>32966</v>
      </c>
      <c r="F292" s="5">
        <v>88031</v>
      </c>
      <c r="G292" s="5">
        <v>2114</v>
      </c>
    </row>
    <row r="293" spans="1:7" ht="12.75" customHeight="1">
      <c r="A293" s="16">
        <v>1987</v>
      </c>
      <c r="B293" s="5">
        <v>5664893</v>
      </c>
      <c r="C293" s="5">
        <v>3870331</v>
      </c>
      <c r="D293" s="5">
        <v>435910</v>
      </c>
      <c r="E293" s="5">
        <v>40203</v>
      </c>
      <c r="F293" s="5">
        <v>94354</v>
      </c>
      <c r="G293" s="5"/>
    </row>
    <row r="294" spans="1:7" ht="12.75" customHeight="1">
      <c r="A294" s="16">
        <v>1988</v>
      </c>
      <c r="B294" s="5">
        <v>6063603</v>
      </c>
      <c r="C294" s="5">
        <v>4294870</v>
      </c>
      <c r="D294" s="5">
        <v>382269</v>
      </c>
      <c r="E294" s="5">
        <v>37231</v>
      </c>
      <c r="F294" s="5">
        <v>83284</v>
      </c>
      <c r="G294" s="5"/>
    </row>
    <row r="295" spans="1:7" ht="12.75" customHeight="1">
      <c r="A295" s="16">
        <v>1989</v>
      </c>
      <c r="B295" s="5">
        <v>5994549</v>
      </c>
      <c r="C295" s="5">
        <v>3814342</v>
      </c>
      <c r="D295" s="5">
        <v>512926</v>
      </c>
      <c r="E295" s="5">
        <v>45130</v>
      </c>
      <c r="F295" s="5">
        <v>84274</v>
      </c>
      <c r="G295" s="5">
        <v>29338</v>
      </c>
    </row>
    <row r="296" spans="1:7" ht="12.75" customHeight="1">
      <c r="A296" s="16">
        <v>1990</v>
      </c>
      <c r="B296" s="5">
        <v>6263320</v>
      </c>
      <c r="C296" s="5">
        <v>3366319</v>
      </c>
      <c r="D296" s="5">
        <v>379466</v>
      </c>
      <c r="E296" s="5">
        <v>45144</v>
      </c>
      <c r="F296" s="5">
        <v>68437</v>
      </c>
      <c r="G296" s="5">
        <v>15487</v>
      </c>
    </row>
    <row r="297" spans="1:7" ht="12.75" customHeight="1">
      <c r="A297" s="16">
        <v>1991</v>
      </c>
      <c r="B297" s="5">
        <v>5732277</v>
      </c>
      <c r="C297" s="5">
        <v>3235412</v>
      </c>
      <c r="D297" s="5">
        <v>363346</v>
      </c>
      <c r="E297" s="5">
        <v>43470</v>
      </c>
      <c r="F297" s="5">
        <v>65634</v>
      </c>
      <c r="G297" s="5"/>
    </row>
    <row r="298" spans="1:7" ht="12.75" customHeight="1">
      <c r="A298" s="16">
        <v>1992</v>
      </c>
      <c r="B298" s="5">
        <v>7157340</v>
      </c>
      <c r="C298" s="5">
        <v>3055069</v>
      </c>
      <c r="D298" s="5">
        <v>382179</v>
      </c>
      <c r="E298" s="5">
        <v>41568</v>
      </c>
      <c r="F298" s="5">
        <v>62944</v>
      </c>
      <c r="G298" s="5"/>
    </row>
    <row r="299" spans="1:7" ht="12.75" customHeight="1">
      <c r="A299" s="16">
        <v>1993</v>
      </c>
      <c r="B299" s="5">
        <v>7664403</v>
      </c>
      <c r="C299" s="5">
        <v>3119563</v>
      </c>
      <c r="D299" s="5">
        <v>260706</v>
      </c>
      <c r="E299" s="5">
        <v>37615</v>
      </c>
      <c r="F299" s="5">
        <v>53295</v>
      </c>
      <c r="G299" s="5">
        <v>128</v>
      </c>
    </row>
    <row r="300" spans="1:7" ht="12.75" customHeight="1">
      <c r="A300" s="16">
        <v>1994</v>
      </c>
      <c r="B300" s="5">
        <v>8123301</v>
      </c>
      <c r="C300" s="5">
        <v>4139435</v>
      </c>
      <c r="D300" s="5">
        <v>333053</v>
      </c>
      <c r="E300" s="5">
        <v>44392</v>
      </c>
      <c r="F300" s="5">
        <v>52080</v>
      </c>
      <c r="G300" s="5">
        <v>271</v>
      </c>
    </row>
    <row r="301" spans="1:7" ht="12.75" customHeight="1">
      <c r="A301" s="16">
        <v>1995</v>
      </c>
      <c r="B301" s="5">
        <v>11157922</v>
      </c>
      <c r="C301" s="5">
        <v>4674619</v>
      </c>
      <c r="D301" s="5">
        <v>448749</v>
      </c>
      <c r="E301" s="5">
        <v>29590</v>
      </c>
      <c r="F301" s="5">
        <v>52945</v>
      </c>
      <c r="G301" s="5"/>
    </row>
    <row r="302" spans="1:7" ht="12.75" customHeight="1">
      <c r="A302" s="16">
        <v>1996</v>
      </c>
      <c r="B302" s="5">
        <v>9345874</v>
      </c>
      <c r="C302" s="5">
        <v>5121895</v>
      </c>
      <c r="D302" s="5">
        <v>629143</v>
      </c>
      <c r="E302" s="5">
        <v>7193</v>
      </c>
      <c r="F302" s="5">
        <v>49996</v>
      </c>
      <c r="G302" s="5"/>
    </row>
    <row r="303" spans="1:7" ht="12.75" customHeight="1">
      <c r="A303" s="16">
        <v>1997</v>
      </c>
      <c r="B303" s="5">
        <v>8968555</v>
      </c>
      <c r="C303" s="5">
        <v>4920061</v>
      </c>
      <c r="D303" s="5">
        <v>720595</v>
      </c>
      <c r="E303" s="5">
        <v>7489</v>
      </c>
      <c r="F303" s="5">
        <v>54286</v>
      </c>
      <c r="G303" s="5">
        <v>14999</v>
      </c>
    </row>
    <row r="304" spans="1:7" ht="12.75" customHeight="1">
      <c r="A304" s="16">
        <v>1998</v>
      </c>
      <c r="B304" s="5">
        <v>8256777</v>
      </c>
      <c r="C304" s="5">
        <v>5504157</v>
      </c>
      <c r="D304" s="5">
        <v>709655</v>
      </c>
      <c r="E304" s="5">
        <v>7232</v>
      </c>
      <c r="F304" s="5">
        <v>55457</v>
      </c>
      <c r="G304" s="5">
        <v>4055</v>
      </c>
    </row>
    <row r="305" spans="1:7" ht="12.75" customHeight="1">
      <c r="A305" s="16">
        <v>1999</v>
      </c>
      <c r="B305" s="5">
        <v>9300916</v>
      </c>
      <c r="C305" s="5">
        <v>5482893</v>
      </c>
      <c r="D305" s="5">
        <v>848159</v>
      </c>
      <c r="E305" s="5">
        <v>7065</v>
      </c>
      <c r="F305" s="5">
        <v>51601</v>
      </c>
      <c r="G305" s="5">
        <v>2115</v>
      </c>
    </row>
    <row r="306" spans="1:7" ht="12.75" customHeight="1">
      <c r="A306" s="16">
        <v>2000</v>
      </c>
      <c r="B306" s="5">
        <v>11665246</v>
      </c>
      <c r="C306" s="5">
        <v>5207146</v>
      </c>
      <c r="D306" s="5">
        <v>933774</v>
      </c>
      <c r="E306" s="5">
        <v>5996</v>
      </c>
      <c r="F306" s="5">
        <v>58351</v>
      </c>
      <c r="G306" s="5"/>
    </row>
    <row r="309" spans="1:7" ht="12.75" customHeight="1" thickBot="1">
      <c r="A309" s="18" t="s">
        <v>18</v>
      </c>
      <c r="B309" s="17"/>
      <c r="C309" s="17"/>
      <c r="D309" s="17"/>
      <c r="E309" s="17"/>
      <c r="F309" s="17"/>
      <c r="G309" s="17"/>
    </row>
    <row r="310" spans="1:8" s="20" customFormat="1" ht="26.25" customHeight="1">
      <c r="A310" s="22" t="s">
        <v>1</v>
      </c>
      <c r="B310" s="22" t="s">
        <v>16</v>
      </c>
      <c r="C310" s="22" t="s">
        <v>15</v>
      </c>
      <c r="D310" s="22" t="s">
        <v>14</v>
      </c>
      <c r="E310" s="22" t="s">
        <v>13</v>
      </c>
      <c r="F310" s="22" t="s">
        <v>12</v>
      </c>
      <c r="G310" s="22" t="s">
        <v>11</v>
      </c>
      <c r="H310" s="21"/>
    </row>
    <row r="311" spans="1:7" ht="12.75" customHeight="1">
      <c r="A311" s="16">
        <v>1930</v>
      </c>
      <c r="B311" s="5"/>
      <c r="C311" s="5"/>
      <c r="D311" s="5"/>
      <c r="E311" s="5"/>
      <c r="F311" s="5"/>
      <c r="G311" s="5"/>
    </row>
    <row r="312" spans="1:7" ht="12.75" customHeight="1">
      <c r="A312" s="16">
        <v>1931</v>
      </c>
      <c r="B312" s="5"/>
      <c r="C312" s="5"/>
      <c r="D312" s="5"/>
      <c r="E312" s="5"/>
      <c r="F312" s="5"/>
      <c r="G312" s="5"/>
    </row>
    <row r="313" spans="1:7" ht="12.75" customHeight="1">
      <c r="A313" s="16">
        <v>1932</v>
      </c>
      <c r="B313" s="5"/>
      <c r="C313" s="5"/>
      <c r="D313" s="5"/>
      <c r="E313" s="5"/>
      <c r="F313" s="5"/>
      <c r="G313" s="5"/>
    </row>
    <row r="314" spans="1:7" ht="12.75" customHeight="1">
      <c r="A314" s="16">
        <v>1933</v>
      </c>
      <c r="B314" s="5"/>
      <c r="C314" s="5"/>
      <c r="D314" s="5"/>
      <c r="E314" s="5"/>
      <c r="F314" s="5"/>
      <c r="G314" s="5"/>
    </row>
    <row r="315" spans="1:7" ht="12.75" customHeight="1">
      <c r="A315" s="16">
        <v>1934</v>
      </c>
      <c r="B315" s="5"/>
      <c r="C315" s="5"/>
      <c r="D315" s="5"/>
      <c r="E315" s="5"/>
      <c r="F315" s="5"/>
      <c r="G315" s="5"/>
    </row>
    <row r="316" spans="1:7" ht="12.75" customHeight="1">
      <c r="A316" s="16">
        <v>1935</v>
      </c>
      <c r="B316" s="5"/>
      <c r="C316" s="5"/>
      <c r="D316" s="5"/>
      <c r="E316" s="5"/>
      <c r="F316" s="5"/>
      <c r="G316" s="5"/>
    </row>
    <row r="317" spans="1:7" ht="12.75" customHeight="1">
      <c r="A317" s="16">
        <v>1936</v>
      </c>
      <c r="B317" s="5"/>
      <c r="C317" s="5"/>
      <c r="D317" s="5"/>
      <c r="E317" s="5"/>
      <c r="F317" s="5"/>
      <c r="G317" s="5"/>
    </row>
    <row r="318" spans="1:7" ht="12.75" customHeight="1">
      <c r="A318" s="16">
        <v>1937</v>
      </c>
      <c r="B318" s="5"/>
      <c r="C318" s="5"/>
      <c r="D318" s="5"/>
      <c r="E318" s="5"/>
      <c r="F318" s="5"/>
      <c r="G318" s="5"/>
    </row>
    <row r="319" spans="1:7" ht="12.75" customHeight="1">
      <c r="A319" s="16">
        <v>1938</v>
      </c>
      <c r="B319" s="5"/>
      <c r="C319" s="5"/>
      <c r="D319" s="5"/>
      <c r="E319" s="5"/>
      <c r="F319" s="5"/>
      <c r="G319" s="5"/>
    </row>
    <row r="320" spans="1:7" ht="12.75" customHeight="1">
      <c r="A320" s="16">
        <v>1939</v>
      </c>
      <c r="B320" s="5"/>
      <c r="C320" s="5"/>
      <c r="D320" s="5"/>
      <c r="E320" s="5"/>
      <c r="F320" s="5"/>
      <c r="G320" s="5"/>
    </row>
    <row r="321" spans="1:7" ht="12.75" customHeight="1">
      <c r="A321" s="16">
        <v>1940</v>
      </c>
      <c r="B321" s="5"/>
      <c r="C321" s="5"/>
      <c r="D321" s="5"/>
      <c r="E321" s="5"/>
      <c r="F321" s="5"/>
      <c r="G321" s="5"/>
    </row>
    <row r="322" spans="1:7" ht="12.75" customHeight="1">
      <c r="A322" s="16">
        <v>1941</v>
      </c>
      <c r="B322" s="5"/>
      <c r="C322" s="5"/>
      <c r="D322" s="5"/>
      <c r="E322" s="5"/>
      <c r="F322" s="5"/>
      <c r="G322" s="5"/>
    </row>
    <row r="323" spans="1:7" ht="12.75" customHeight="1">
      <c r="A323" s="16">
        <v>1942</v>
      </c>
      <c r="B323" s="5"/>
      <c r="C323" s="5"/>
      <c r="D323" s="5"/>
      <c r="E323" s="5"/>
      <c r="F323" s="5"/>
      <c r="G323" s="5"/>
    </row>
    <row r="324" spans="1:7" ht="12.75" customHeight="1">
      <c r="A324" s="16">
        <v>1943</v>
      </c>
      <c r="B324" s="5"/>
      <c r="C324" s="5"/>
      <c r="D324" s="5"/>
      <c r="E324" s="5"/>
      <c r="F324" s="5"/>
      <c r="G324" s="5"/>
    </row>
    <row r="325" spans="1:7" ht="12.75" customHeight="1">
      <c r="A325" s="16">
        <v>1944</v>
      </c>
      <c r="B325" s="5"/>
      <c r="C325" s="5"/>
      <c r="D325" s="5"/>
      <c r="E325" s="5"/>
      <c r="F325" s="5"/>
      <c r="G325" s="5"/>
    </row>
    <row r="326" spans="1:7" ht="12.75" customHeight="1">
      <c r="A326" s="16">
        <v>1945</v>
      </c>
      <c r="B326" s="5"/>
      <c r="C326" s="5">
        <v>219786</v>
      </c>
      <c r="D326" s="5">
        <v>219786</v>
      </c>
      <c r="E326" s="5"/>
      <c r="F326" s="5"/>
      <c r="G326" s="5"/>
    </row>
    <row r="327" spans="1:7" ht="12.75" customHeight="1">
      <c r="A327" s="16">
        <v>1946</v>
      </c>
      <c r="B327" s="5">
        <v>74849</v>
      </c>
      <c r="C327" s="5">
        <v>198353</v>
      </c>
      <c r="D327" s="5">
        <v>273203</v>
      </c>
      <c r="E327" s="5"/>
      <c r="F327" s="5"/>
      <c r="G327" s="5"/>
    </row>
    <row r="328" spans="1:7" ht="12.75" customHeight="1">
      <c r="A328" s="16">
        <v>1947</v>
      </c>
      <c r="B328" s="5">
        <v>187012</v>
      </c>
      <c r="C328" s="5">
        <v>171310</v>
      </c>
      <c r="D328" s="5">
        <v>358322</v>
      </c>
      <c r="E328" s="5"/>
      <c r="F328" s="5"/>
      <c r="G328" s="5"/>
    </row>
    <row r="329" spans="1:7" ht="12.75" customHeight="1">
      <c r="A329" s="16">
        <v>1948</v>
      </c>
      <c r="B329" s="5">
        <v>86693</v>
      </c>
      <c r="C329" s="5">
        <v>252834</v>
      </c>
      <c r="D329" s="5">
        <v>339527</v>
      </c>
      <c r="E329" s="5"/>
      <c r="F329" s="5"/>
      <c r="G329" s="5"/>
    </row>
    <row r="330" spans="1:7" ht="12.75" customHeight="1">
      <c r="A330" s="16">
        <v>1949</v>
      </c>
      <c r="B330" s="5"/>
      <c r="C330" s="5">
        <v>260300</v>
      </c>
      <c r="D330" s="5">
        <v>260300</v>
      </c>
      <c r="E330" s="5"/>
      <c r="F330" s="5"/>
      <c r="G330" s="5"/>
    </row>
    <row r="331" spans="1:7" ht="12.75" customHeight="1">
      <c r="A331" s="16">
        <v>1950</v>
      </c>
      <c r="B331" s="5"/>
      <c r="C331" s="5">
        <v>269808</v>
      </c>
      <c r="D331" s="5">
        <v>269808</v>
      </c>
      <c r="E331" s="5"/>
      <c r="F331" s="5"/>
      <c r="G331" s="5"/>
    </row>
    <row r="332" spans="1:7" ht="12.75" customHeight="1">
      <c r="A332" s="16">
        <v>1951</v>
      </c>
      <c r="B332" s="5"/>
      <c r="C332" s="5">
        <v>243700</v>
      </c>
      <c r="D332" s="5">
        <v>243700</v>
      </c>
      <c r="E332" s="5"/>
      <c r="F332" s="5"/>
      <c r="G332" s="5"/>
    </row>
    <row r="333" spans="1:7" ht="12.75" customHeight="1">
      <c r="A333" s="16">
        <v>1952</v>
      </c>
      <c r="B333" s="5"/>
      <c r="C333" s="5">
        <v>357738</v>
      </c>
      <c r="D333" s="5">
        <v>357739</v>
      </c>
      <c r="E333" s="5"/>
      <c r="F333" s="5"/>
      <c r="G333" s="5"/>
    </row>
    <row r="334" spans="1:7" ht="12.75" customHeight="1">
      <c r="A334" s="16">
        <v>1953</v>
      </c>
      <c r="B334" s="5">
        <v>41314</v>
      </c>
      <c r="C334" s="5">
        <v>411582</v>
      </c>
      <c r="D334" s="5">
        <v>452897</v>
      </c>
      <c r="E334" s="5"/>
      <c r="F334" s="5"/>
      <c r="G334" s="5"/>
    </row>
    <row r="335" spans="1:7" ht="12.75" customHeight="1">
      <c r="A335" s="16">
        <v>1954</v>
      </c>
      <c r="B335" s="5">
        <v>109562</v>
      </c>
      <c r="C335" s="5">
        <v>218330</v>
      </c>
      <c r="D335" s="5">
        <v>327892</v>
      </c>
      <c r="E335" s="5"/>
      <c r="F335" s="5"/>
      <c r="G335" s="5"/>
    </row>
    <row r="336" spans="1:7" ht="12.75" customHeight="1">
      <c r="A336" s="16">
        <v>1955</v>
      </c>
      <c r="B336" s="5">
        <v>196068</v>
      </c>
      <c r="C336" s="5">
        <v>319546</v>
      </c>
      <c r="D336" s="5">
        <v>515614</v>
      </c>
      <c r="E336" s="5"/>
      <c r="F336" s="5"/>
      <c r="G336" s="5"/>
    </row>
    <row r="337" spans="1:7" ht="12.75" customHeight="1">
      <c r="A337" s="16">
        <v>1956</v>
      </c>
      <c r="B337" s="5">
        <v>50234</v>
      </c>
      <c r="C337" s="5">
        <v>389796</v>
      </c>
      <c r="D337" s="5">
        <v>440031</v>
      </c>
      <c r="E337" s="5"/>
      <c r="F337" s="5"/>
      <c r="G337" s="5"/>
    </row>
    <row r="338" spans="1:7" ht="12.75" customHeight="1">
      <c r="A338" s="16">
        <v>1957</v>
      </c>
      <c r="B338" s="5"/>
      <c r="C338" s="5"/>
      <c r="D338" s="5"/>
      <c r="E338" s="5"/>
      <c r="F338" s="5"/>
      <c r="G338" s="5"/>
    </row>
    <row r="339" spans="1:7" ht="12.75" customHeight="1">
      <c r="A339" s="16">
        <v>1958</v>
      </c>
      <c r="B339" s="5">
        <v>200609</v>
      </c>
      <c r="C339" s="5">
        <v>354783</v>
      </c>
      <c r="D339" s="5">
        <v>408558</v>
      </c>
      <c r="E339" s="5"/>
      <c r="F339" s="5"/>
      <c r="G339" s="5"/>
    </row>
    <row r="340" spans="1:7" ht="12.75" customHeight="1">
      <c r="A340" s="16">
        <v>1959</v>
      </c>
      <c r="B340" s="5">
        <v>168122</v>
      </c>
      <c r="C340" s="5">
        <v>446817</v>
      </c>
      <c r="D340" s="5">
        <v>305042</v>
      </c>
      <c r="E340" s="5"/>
      <c r="F340" s="5"/>
      <c r="G340" s="5"/>
    </row>
    <row r="341" spans="1:7" ht="12.75" customHeight="1">
      <c r="A341" s="16">
        <v>1960</v>
      </c>
      <c r="B341" s="5">
        <v>185361</v>
      </c>
      <c r="C341" s="5">
        <v>431514</v>
      </c>
      <c r="D341" s="5">
        <v>308393</v>
      </c>
      <c r="E341" s="5"/>
      <c r="F341" s="5"/>
      <c r="G341" s="5"/>
    </row>
    <row r="342" spans="1:7" ht="12.75" customHeight="1">
      <c r="A342" s="16">
        <v>1961</v>
      </c>
      <c r="B342" s="5">
        <v>170845</v>
      </c>
      <c r="C342" s="5">
        <v>415102</v>
      </c>
      <c r="D342" s="5">
        <v>311480</v>
      </c>
      <c r="E342" s="5"/>
      <c r="F342" s="5"/>
      <c r="G342" s="5"/>
    </row>
    <row r="343" spans="1:7" ht="12.75" customHeight="1">
      <c r="A343" s="16">
        <v>1962</v>
      </c>
      <c r="B343" s="5">
        <v>185651</v>
      </c>
      <c r="C343" s="5">
        <v>414488</v>
      </c>
      <c r="D343" s="5">
        <v>425008</v>
      </c>
      <c r="E343" s="5">
        <v>21222</v>
      </c>
      <c r="F343" s="5">
        <v>78622</v>
      </c>
      <c r="G343" s="5"/>
    </row>
    <row r="344" spans="1:7" ht="12.75" customHeight="1">
      <c r="A344" s="16">
        <v>1963</v>
      </c>
      <c r="B344" s="5">
        <v>271997</v>
      </c>
      <c r="C344" s="5">
        <v>412775</v>
      </c>
      <c r="D344" s="5">
        <v>429620</v>
      </c>
      <c r="E344" s="5">
        <v>20296</v>
      </c>
      <c r="F344" s="5">
        <v>79943</v>
      </c>
      <c r="G344" s="5"/>
    </row>
    <row r="345" spans="1:7" ht="12.75" customHeight="1">
      <c r="A345" s="16">
        <v>1964</v>
      </c>
      <c r="B345" s="5">
        <v>274138</v>
      </c>
      <c r="C345" s="5">
        <v>406221</v>
      </c>
      <c r="D345" s="5">
        <v>473960</v>
      </c>
      <c r="E345" s="5">
        <v>19738</v>
      </c>
      <c r="F345" s="5">
        <v>79125</v>
      </c>
      <c r="G345" s="5"/>
    </row>
    <row r="346" spans="1:7" ht="12.75" customHeight="1">
      <c r="A346" s="16">
        <v>1965</v>
      </c>
      <c r="B346" s="5">
        <v>897140</v>
      </c>
      <c r="C346" s="5">
        <v>503051</v>
      </c>
      <c r="D346" s="5">
        <v>361260</v>
      </c>
      <c r="E346" s="5">
        <v>19559</v>
      </c>
      <c r="F346" s="5">
        <v>95117</v>
      </c>
      <c r="G346" s="5"/>
    </row>
    <row r="347" spans="1:7" ht="12.75" customHeight="1">
      <c r="A347" s="16">
        <v>1966</v>
      </c>
      <c r="B347" s="5">
        <v>2269287</v>
      </c>
      <c r="C347" s="5">
        <v>465597</v>
      </c>
      <c r="D347" s="5">
        <v>255407</v>
      </c>
      <c r="E347" s="5">
        <v>16743</v>
      </c>
      <c r="F347" s="5">
        <v>97862</v>
      </c>
      <c r="G347" s="5"/>
    </row>
    <row r="348" spans="1:7" ht="12.75" customHeight="1">
      <c r="A348" s="16">
        <v>1967</v>
      </c>
      <c r="B348" s="5">
        <v>2547523</v>
      </c>
      <c r="C348" s="5">
        <v>435137</v>
      </c>
      <c r="D348" s="5">
        <v>349814</v>
      </c>
      <c r="E348" s="5">
        <v>17601</v>
      </c>
      <c r="F348" s="5">
        <v>130318</v>
      </c>
      <c r="G348" s="5"/>
    </row>
    <row r="349" spans="1:7" ht="12.75" customHeight="1">
      <c r="A349" s="16">
        <v>1968</v>
      </c>
      <c r="B349" s="5">
        <v>2959488</v>
      </c>
      <c r="C349" s="5">
        <v>327970</v>
      </c>
      <c r="D349" s="5">
        <v>351485</v>
      </c>
      <c r="E349" s="5">
        <v>16151</v>
      </c>
      <c r="F349" s="5">
        <v>128742</v>
      </c>
      <c r="G349" s="5"/>
    </row>
    <row r="350" spans="1:7" ht="12.75" customHeight="1">
      <c r="A350" s="16">
        <v>1969</v>
      </c>
      <c r="B350" s="5">
        <v>2868112</v>
      </c>
      <c r="C350" s="5">
        <v>465558</v>
      </c>
      <c r="D350" s="5">
        <v>315568</v>
      </c>
      <c r="E350" s="5">
        <v>14603</v>
      </c>
      <c r="F350" s="5">
        <v>127624</v>
      </c>
      <c r="G350" s="5"/>
    </row>
    <row r="351" spans="1:7" ht="12.75" customHeight="1">
      <c r="A351" s="16">
        <v>1970</v>
      </c>
      <c r="B351" s="5">
        <v>3305070</v>
      </c>
      <c r="C351" s="5">
        <v>317628</v>
      </c>
      <c r="D351" s="5">
        <v>264821</v>
      </c>
      <c r="E351" s="5">
        <v>16556</v>
      </c>
      <c r="F351" s="5">
        <v>112927</v>
      </c>
      <c r="G351" s="5"/>
    </row>
    <row r="352" spans="1:7" ht="12.75" customHeight="1">
      <c r="A352" s="16">
        <v>1971</v>
      </c>
      <c r="B352" s="5">
        <v>3783504</v>
      </c>
      <c r="C352" s="5">
        <v>370623</v>
      </c>
      <c r="D352" s="5">
        <v>270732</v>
      </c>
      <c r="E352" s="5">
        <v>17846</v>
      </c>
      <c r="F352" s="5">
        <v>123846</v>
      </c>
      <c r="G352" s="5"/>
    </row>
    <row r="353" spans="1:7" ht="12.75" customHeight="1">
      <c r="A353" s="16">
        <v>1972</v>
      </c>
      <c r="B353" s="5">
        <v>4040544</v>
      </c>
      <c r="C353" s="5">
        <v>310634</v>
      </c>
      <c r="D353" s="5">
        <v>304555</v>
      </c>
      <c r="E353" s="5">
        <v>14879</v>
      </c>
      <c r="F353" s="5">
        <v>124610</v>
      </c>
      <c r="G353" s="5"/>
    </row>
    <row r="354" spans="1:7" ht="12.75" customHeight="1">
      <c r="A354" s="16">
        <v>1973</v>
      </c>
      <c r="B354" s="5">
        <v>6064227</v>
      </c>
      <c r="C354" s="5">
        <v>499673</v>
      </c>
      <c r="D354" s="5">
        <v>287612</v>
      </c>
      <c r="E354" s="5">
        <v>18941</v>
      </c>
      <c r="F354" s="5">
        <v>140699</v>
      </c>
      <c r="G354" s="5"/>
    </row>
    <row r="355" spans="1:7" ht="12.75" customHeight="1">
      <c r="A355" s="16">
        <v>1974</v>
      </c>
      <c r="B355" s="5">
        <v>7121272</v>
      </c>
      <c r="C355" s="5">
        <v>619232</v>
      </c>
      <c r="D355" s="5">
        <v>360160</v>
      </c>
      <c r="E355" s="5">
        <v>16576</v>
      </c>
      <c r="F355" s="5">
        <v>110234</v>
      </c>
      <c r="G355" s="5"/>
    </row>
    <row r="356" spans="1:7" ht="12.75" customHeight="1">
      <c r="A356" s="16">
        <v>1975</v>
      </c>
      <c r="B356" s="5">
        <v>6285184</v>
      </c>
      <c r="C356" s="5">
        <v>588342</v>
      </c>
      <c r="D356" s="5">
        <v>550743</v>
      </c>
      <c r="E356" s="5">
        <v>12080</v>
      </c>
      <c r="F356" s="5">
        <v>109480</v>
      </c>
      <c r="G356" s="5"/>
    </row>
    <row r="357" spans="1:7" ht="12.75" customHeight="1">
      <c r="A357" s="16">
        <v>1976</v>
      </c>
      <c r="B357" s="5">
        <v>6672295</v>
      </c>
      <c r="C357" s="5">
        <v>530184</v>
      </c>
      <c r="D357" s="5">
        <v>413538</v>
      </c>
      <c r="E357" s="5">
        <v>19914</v>
      </c>
      <c r="F357" s="5">
        <v>101781</v>
      </c>
      <c r="G357" s="5"/>
    </row>
    <row r="358" spans="1:7" ht="12.75" customHeight="1">
      <c r="A358" s="16">
        <v>1977</v>
      </c>
      <c r="B358" s="5">
        <v>6036900</v>
      </c>
      <c r="C358" s="5">
        <v>603891</v>
      </c>
      <c r="D358" s="5">
        <v>518319</v>
      </c>
      <c r="E358" s="5">
        <v>11994</v>
      </c>
      <c r="F358" s="5">
        <v>95020</v>
      </c>
      <c r="G358" s="5"/>
    </row>
    <row r="359" spans="1:7" ht="12.75" customHeight="1">
      <c r="A359" s="16">
        <v>1978</v>
      </c>
      <c r="B359" s="5">
        <v>6212153</v>
      </c>
      <c r="C359" s="5">
        <v>719070</v>
      </c>
      <c r="D359" s="5">
        <v>467548</v>
      </c>
      <c r="E359" s="5">
        <v>16328</v>
      </c>
      <c r="F359" s="5">
        <v>116753</v>
      </c>
      <c r="G359" s="5"/>
    </row>
    <row r="360" spans="1:7" ht="12.75" customHeight="1">
      <c r="A360" s="16">
        <v>1979</v>
      </c>
      <c r="B360" s="5">
        <v>7011559</v>
      </c>
      <c r="C360" s="5">
        <v>618559</v>
      </c>
      <c r="D360" s="5">
        <v>646536</v>
      </c>
      <c r="E360" s="5">
        <v>14677</v>
      </c>
      <c r="F360" s="5">
        <v>104216</v>
      </c>
      <c r="G360" s="5"/>
    </row>
    <row r="361" spans="1:7" ht="12.75" customHeight="1">
      <c r="A361" s="16">
        <v>1980</v>
      </c>
      <c r="B361" s="5">
        <v>6588975</v>
      </c>
      <c r="C361" s="5">
        <v>712887</v>
      </c>
      <c r="D361" s="5">
        <v>717141</v>
      </c>
      <c r="E361" s="5">
        <v>13758</v>
      </c>
      <c r="F361" s="5">
        <v>137972</v>
      </c>
      <c r="G361" s="5"/>
    </row>
    <row r="362" spans="1:7" ht="12.75" customHeight="1">
      <c r="A362" s="16">
        <v>1981</v>
      </c>
      <c r="B362" s="5">
        <v>6096189</v>
      </c>
      <c r="C362" s="5">
        <v>680203</v>
      </c>
      <c r="D362" s="5">
        <v>822188</v>
      </c>
      <c r="E362" s="5">
        <v>14036</v>
      </c>
      <c r="F362" s="5">
        <v>124572</v>
      </c>
      <c r="G362" s="5"/>
    </row>
    <row r="363" spans="1:7" ht="12.75" customHeight="1">
      <c r="A363" s="16">
        <v>1982</v>
      </c>
      <c r="B363" s="5">
        <v>5396391</v>
      </c>
      <c r="C363" s="5">
        <v>688462</v>
      </c>
      <c r="D363" s="5">
        <v>654078</v>
      </c>
      <c r="E363" s="5">
        <v>12451</v>
      </c>
      <c r="F363" s="5">
        <v>118480</v>
      </c>
      <c r="G363" s="5"/>
    </row>
    <row r="364" spans="1:7" ht="12.75" customHeight="1">
      <c r="A364" s="16">
        <v>1983</v>
      </c>
      <c r="B364" s="5">
        <v>5836440</v>
      </c>
      <c r="C364" s="5">
        <v>625779</v>
      </c>
      <c r="D364" s="5">
        <v>539453</v>
      </c>
      <c r="E364" s="5">
        <v>18230</v>
      </c>
      <c r="F364" s="5">
        <v>97992</v>
      </c>
      <c r="G364" s="5"/>
    </row>
    <row r="365" spans="1:7" ht="12.75" customHeight="1">
      <c r="A365" s="16">
        <v>1984</v>
      </c>
      <c r="B365" s="5">
        <v>5625470</v>
      </c>
      <c r="C365" s="5">
        <v>497546</v>
      </c>
      <c r="D365" s="5">
        <v>539018</v>
      </c>
      <c r="E365" s="5">
        <v>11544</v>
      </c>
      <c r="F365" s="5">
        <v>90742</v>
      </c>
      <c r="G365" s="5"/>
    </row>
    <row r="366" spans="1:7" ht="12.75" customHeight="1">
      <c r="A366" s="16">
        <v>1985</v>
      </c>
      <c r="B366" s="5">
        <v>6038603</v>
      </c>
      <c r="C366" s="5">
        <v>648846</v>
      </c>
      <c r="D366" s="5">
        <v>402306</v>
      </c>
      <c r="E366" s="5">
        <v>11684</v>
      </c>
      <c r="F366" s="5">
        <v>119043</v>
      </c>
      <c r="G366" s="5"/>
    </row>
    <row r="367" spans="1:7" ht="12.75" customHeight="1">
      <c r="A367" s="16">
        <v>1986</v>
      </c>
      <c r="B367" s="5">
        <v>6364892</v>
      </c>
      <c r="C367" s="5">
        <v>713605</v>
      </c>
      <c r="D367" s="5">
        <v>390803</v>
      </c>
      <c r="E367" s="5">
        <v>13108</v>
      </c>
      <c r="F367" s="5">
        <v>103473</v>
      </c>
      <c r="G367" s="5"/>
    </row>
    <row r="368" spans="1:7" ht="12.75" customHeight="1">
      <c r="A368" s="16">
        <v>1987</v>
      </c>
      <c r="B368" s="5">
        <v>6727047</v>
      </c>
      <c r="C368" s="5">
        <v>593638</v>
      </c>
      <c r="D368" s="5">
        <v>415945</v>
      </c>
      <c r="E368" s="5">
        <v>11942</v>
      </c>
      <c r="F368" s="5">
        <v>78078</v>
      </c>
      <c r="G368" s="5"/>
    </row>
    <row r="369" spans="1:7" ht="12.75" customHeight="1">
      <c r="A369" s="16">
        <v>1988</v>
      </c>
      <c r="B369" s="5">
        <v>7098613</v>
      </c>
      <c r="C369" s="5">
        <v>552292</v>
      </c>
      <c r="D369" s="5">
        <v>495341</v>
      </c>
      <c r="E369" s="5">
        <v>9164</v>
      </c>
      <c r="F369" s="5">
        <v>74585</v>
      </c>
      <c r="G369" s="5"/>
    </row>
    <row r="370" spans="1:7" ht="12.75" customHeight="1">
      <c r="A370" s="16">
        <v>1989</v>
      </c>
      <c r="B370" s="5">
        <v>7281687</v>
      </c>
      <c r="C370" s="5">
        <v>527518</v>
      </c>
      <c r="D370" s="5">
        <v>475020</v>
      </c>
      <c r="E370" s="5">
        <v>7500</v>
      </c>
      <c r="F370" s="5">
        <v>78928</v>
      </c>
      <c r="G370" s="5">
        <v>4500</v>
      </c>
    </row>
    <row r="371" spans="1:7" ht="12.75" customHeight="1">
      <c r="A371" s="16">
        <v>1990</v>
      </c>
      <c r="B371" s="5">
        <v>7638981</v>
      </c>
      <c r="C371" s="5">
        <v>933808</v>
      </c>
      <c r="D371" s="5">
        <v>568275</v>
      </c>
      <c r="E371" s="5">
        <v>6350</v>
      </c>
      <c r="F371" s="5">
        <v>94525</v>
      </c>
      <c r="G371" s="5"/>
    </row>
    <row r="372" spans="1:7" ht="12.75" customHeight="1">
      <c r="A372" s="16">
        <v>1991</v>
      </c>
      <c r="B372" s="5">
        <v>7538996</v>
      </c>
      <c r="C372" s="5">
        <v>962400</v>
      </c>
      <c r="D372" s="5">
        <v>565469</v>
      </c>
      <c r="E372" s="5">
        <v>8402</v>
      </c>
      <c r="F372" s="5">
        <v>92504</v>
      </c>
      <c r="G372" s="5">
        <v>19</v>
      </c>
    </row>
    <row r="373" spans="1:7" ht="12.75" customHeight="1">
      <c r="A373" s="16">
        <v>1992</v>
      </c>
      <c r="B373" s="5">
        <v>7541521</v>
      </c>
      <c r="C373" s="5">
        <v>1079840</v>
      </c>
      <c r="D373" s="5">
        <v>546063</v>
      </c>
      <c r="E373" s="5">
        <v>9336</v>
      </c>
      <c r="F373" s="5">
        <v>89929</v>
      </c>
      <c r="G373" s="5"/>
    </row>
    <row r="374" spans="1:7" ht="12.75" customHeight="1">
      <c r="A374" s="16">
        <v>1993</v>
      </c>
      <c r="B374" s="5">
        <v>6509724</v>
      </c>
      <c r="C374" s="5">
        <v>1205032</v>
      </c>
      <c r="D374" s="5">
        <v>683086</v>
      </c>
      <c r="E374" s="5">
        <v>7419</v>
      </c>
      <c r="F374" s="5">
        <v>100790</v>
      </c>
      <c r="G374" s="5"/>
    </row>
    <row r="375" spans="1:7" ht="12.75" customHeight="1">
      <c r="A375" s="16">
        <v>1994</v>
      </c>
      <c r="B375" s="5">
        <v>7016293</v>
      </c>
      <c r="C375" s="5">
        <v>1087863</v>
      </c>
      <c r="D375" s="5">
        <v>675288</v>
      </c>
      <c r="E375" s="5">
        <v>7329</v>
      </c>
      <c r="F375" s="5">
        <v>121913</v>
      </c>
      <c r="G375" s="5">
        <v>32</v>
      </c>
    </row>
    <row r="376" spans="1:7" ht="12.75" customHeight="1">
      <c r="A376" s="16">
        <v>1995</v>
      </c>
      <c r="B376" s="5">
        <v>6916938</v>
      </c>
      <c r="C376" s="5">
        <v>1615045</v>
      </c>
      <c r="D376" s="5">
        <v>593868</v>
      </c>
      <c r="E376" s="5">
        <v>5071</v>
      </c>
      <c r="F376" s="5">
        <v>115595</v>
      </c>
      <c r="G376" s="5">
        <v>154</v>
      </c>
    </row>
    <row r="377" spans="1:7" ht="12.75" customHeight="1">
      <c r="A377" s="16">
        <v>1996</v>
      </c>
      <c r="B377" s="5">
        <v>6889261</v>
      </c>
      <c r="C377" s="5">
        <v>1263293</v>
      </c>
      <c r="D377" s="5">
        <v>490581</v>
      </c>
      <c r="E377" s="5">
        <v>7491</v>
      </c>
      <c r="F377" s="5">
        <v>109428</v>
      </c>
      <c r="G377" s="5">
        <v>305</v>
      </c>
    </row>
    <row r="378" spans="1:7" ht="12.75" customHeight="1">
      <c r="A378" s="16">
        <v>1997</v>
      </c>
      <c r="B378" s="5">
        <v>7045463</v>
      </c>
      <c r="C378" s="5">
        <v>1222199</v>
      </c>
      <c r="D378" s="5">
        <v>477828</v>
      </c>
      <c r="E378" s="5">
        <v>6273</v>
      </c>
      <c r="F378" s="5">
        <v>111795</v>
      </c>
      <c r="G378" s="5">
        <v>353</v>
      </c>
    </row>
    <row r="379" spans="1:7" ht="12.75" customHeight="1">
      <c r="A379" s="16">
        <v>1998</v>
      </c>
      <c r="B379" s="5">
        <v>7466648</v>
      </c>
      <c r="C379" s="5">
        <v>1318292</v>
      </c>
      <c r="D379" s="5">
        <v>416762</v>
      </c>
      <c r="E379" s="5">
        <v>4509</v>
      </c>
      <c r="F379" s="5">
        <v>134952</v>
      </c>
      <c r="G379" s="5">
        <v>426</v>
      </c>
    </row>
    <row r="380" spans="1:7" ht="12.75" customHeight="1">
      <c r="A380" s="16">
        <v>1999</v>
      </c>
      <c r="B380" s="5">
        <v>7464158</v>
      </c>
      <c r="C380" s="5">
        <v>1218973</v>
      </c>
      <c r="D380" s="5">
        <v>374238</v>
      </c>
      <c r="E380" s="5">
        <v>5364</v>
      </c>
      <c r="F380" s="5">
        <v>146165</v>
      </c>
      <c r="G380" s="5">
        <v>481</v>
      </c>
    </row>
    <row r="381" spans="1:7" ht="12.75" customHeight="1">
      <c r="A381" s="16">
        <v>2000</v>
      </c>
      <c r="B381" s="5">
        <v>1997530</v>
      </c>
      <c r="C381" s="5">
        <v>1253343</v>
      </c>
      <c r="D381" s="5">
        <v>395341</v>
      </c>
      <c r="E381" s="5">
        <v>5883</v>
      </c>
      <c r="F381" s="5">
        <v>113251</v>
      </c>
      <c r="G381" s="5">
        <v>122</v>
      </c>
    </row>
    <row r="384" spans="1:7" ht="12.75" customHeight="1" thickBot="1">
      <c r="A384" s="18" t="s">
        <v>17</v>
      </c>
      <c r="B384" s="17"/>
      <c r="C384" s="17"/>
      <c r="D384" s="17"/>
      <c r="E384" s="17"/>
      <c r="F384" s="17"/>
      <c r="G384" s="17"/>
    </row>
    <row r="385" spans="1:8" s="20" customFormat="1" ht="26.25" customHeight="1">
      <c r="A385" s="22" t="s">
        <v>1</v>
      </c>
      <c r="B385" s="22" t="s">
        <v>16</v>
      </c>
      <c r="C385" s="22" t="s">
        <v>15</v>
      </c>
      <c r="D385" s="22" t="s">
        <v>14</v>
      </c>
      <c r="E385" s="22" t="s">
        <v>13</v>
      </c>
      <c r="F385" s="22" t="s">
        <v>12</v>
      </c>
      <c r="G385" s="22" t="s">
        <v>11</v>
      </c>
      <c r="H385" s="21"/>
    </row>
    <row r="386" spans="1:7" ht="12.75" customHeight="1">
      <c r="A386" s="16">
        <v>1930</v>
      </c>
      <c r="B386" s="5">
        <v>85690</v>
      </c>
      <c r="C386" s="5">
        <v>601832</v>
      </c>
      <c r="D386" s="5">
        <v>628865</v>
      </c>
      <c r="E386" s="5"/>
      <c r="F386" s="5"/>
      <c r="G386" s="5"/>
    </row>
    <row r="387" spans="1:7" ht="12.75" customHeight="1">
      <c r="A387" s="16">
        <v>1931</v>
      </c>
      <c r="B387" s="5">
        <v>74036</v>
      </c>
      <c r="C387" s="5">
        <v>404865</v>
      </c>
      <c r="D387" s="5">
        <v>502608</v>
      </c>
      <c r="E387" s="5"/>
      <c r="F387" s="5"/>
      <c r="G387" s="5"/>
    </row>
    <row r="388" spans="1:7" ht="12.75" customHeight="1">
      <c r="A388" s="16">
        <v>1932</v>
      </c>
      <c r="B388" s="5">
        <v>65804</v>
      </c>
      <c r="C388" s="5">
        <v>321660</v>
      </c>
      <c r="D388" s="5">
        <v>411631</v>
      </c>
      <c r="E388" s="5"/>
      <c r="F388" s="5"/>
      <c r="G388" s="5"/>
    </row>
    <row r="389" spans="1:7" ht="12.75" customHeight="1">
      <c r="A389" s="16">
        <v>1933</v>
      </c>
      <c r="B389" s="5">
        <v>59552</v>
      </c>
      <c r="C389" s="5">
        <v>273989</v>
      </c>
      <c r="D389" s="5">
        <v>398786</v>
      </c>
      <c r="E389" s="5"/>
      <c r="F389" s="5"/>
      <c r="G389" s="5"/>
    </row>
    <row r="390" spans="1:7" ht="12.75" customHeight="1">
      <c r="A390" s="16">
        <v>1934</v>
      </c>
      <c r="B390" s="5">
        <v>83067</v>
      </c>
      <c r="C390" s="5">
        <v>342375</v>
      </c>
      <c r="D390" s="5">
        <v>398069</v>
      </c>
      <c r="E390" s="5"/>
      <c r="F390" s="5"/>
      <c r="G390" s="5"/>
    </row>
    <row r="391" spans="1:7" ht="12.75" customHeight="1">
      <c r="A391" s="16">
        <v>1935</v>
      </c>
      <c r="B391" s="5">
        <v>76927</v>
      </c>
      <c r="C391" s="5">
        <v>361783</v>
      </c>
      <c r="D391" s="5">
        <v>561290</v>
      </c>
      <c r="E391" s="5"/>
      <c r="F391" s="5"/>
      <c r="G391" s="5"/>
    </row>
    <row r="392" spans="1:7" ht="12.75" customHeight="1">
      <c r="A392" s="16">
        <v>1936</v>
      </c>
      <c r="B392" s="5">
        <v>59206</v>
      </c>
      <c r="C392" s="5">
        <v>220820</v>
      </c>
      <c r="D392" s="5">
        <v>311511</v>
      </c>
      <c r="E392" s="5"/>
      <c r="F392" s="5"/>
      <c r="G392" s="5"/>
    </row>
    <row r="393" spans="1:7" ht="12.75" customHeight="1">
      <c r="A393" s="16">
        <v>1937</v>
      </c>
      <c r="B393" s="5">
        <v>77580</v>
      </c>
      <c r="C393" s="5">
        <v>468822</v>
      </c>
      <c r="D393" s="5">
        <v>453213</v>
      </c>
      <c r="E393" s="5"/>
      <c r="F393" s="5"/>
      <c r="G393" s="5"/>
    </row>
    <row r="394" spans="1:7" ht="12.75" customHeight="1">
      <c r="A394" s="16">
        <v>1938</v>
      </c>
      <c r="B394" s="5">
        <v>93115</v>
      </c>
      <c r="C394" s="5">
        <v>657365</v>
      </c>
      <c r="D394" s="5">
        <v>408393</v>
      </c>
      <c r="E394" s="5"/>
      <c r="F394" s="5"/>
      <c r="G394" s="5"/>
    </row>
    <row r="395" spans="1:7" ht="12.75" customHeight="1">
      <c r="A395" s="16">
        <v>1939</v>
      </c>
      <c r="B395" s="5">
        <v>107714</v>
      </c>
      <c r="C395" s="5">
        <v>537121</v>
      </c>
      <c r="D395" s="5">
        <v>378439</v>
      </c>
      <c r="E395" s="5"/>
      <c r="F395" s="5"/>
      <c r="G395" s="5"/>
    </row>
    <row r="396" spans="1:7" ht="12.75" customHeight="1">
      <c r="A396" s="16">
        <v>1940</v>
      </c>
      <c r="B396" s="5">
        <v>88869</v>
      </c>
      <c r="C396" s="5">
        <v>291563</v>
      </c>
      <c r="D396" s="5">
        <v>455945</v>
      </c>
      <c r="E396" s="5"/>
      <c r="F396" s="5"/>
      <c r="G396" s="5"/>
    </row>
    <row r="397" spans="1:7" ht="12.75" customHeight="1">
      <c r="A397" s="16">
        <v>1941</v>
      </c>
      <c r="B397" s="5">
        <v>56556</v>
      </c>
      <c r="C397" s="5">
        <v>270357</v>
      </c>
      <c r="D397" s="5">
        <v>406803</v>
      </c>
      <c r="E397" s="5"/>
      <c r="F397" s="5"/>
      <c r="G397" s="5"/>
    </row>
    <row r="398" spans="1:7" ht="12.75" customHeight="1">
      <c r="A398" s="16">
        <v>1942</v>
      </c>
      <c r="B398" s="5">
        <v>25055</v>
      </c>
      <c r="C398" s="5">
        <v>204447</v>
      </c>
      <c r="D398" s="5">
        <v>406803</v>
      </c>
      <c r="E398" s="5"/>
      <c r="F398" s="5"/>
      <c r="G398" s="5"/>
    </row>
    <row r="399" spans="1:7" ht="12.75" customHeight="1">
      <c r="A399" s="16">
        <v>1943</v>
      </c>
      <c r="B399" s="5">
        <v>57821</v>
      </c>
      <c r="C399" s="5">
        <v>254128</v>
      </c>
      <c r="D399" s="5">
        <v>353614</v>
      </c>
      <c r="E399" s="5"/>
      <c r="F399" s="5"/>
      <c r="G399" s="5"/>
    </row>
    <row r="400" spans="1:7" ht="12.75" customHeight="1">
      <c r="A400" s="16">
        <v>1944</v>
      </c>
      <c r="B400" s="5">
        <v>48575</v>
      </c>
      <c r="C400" s="5">
        <v>264103</v>
      </c>
      <c r="D400" s="5">
        <v>469219</v>
      </c>
      <c r="E400" s="5"/>
      <c r="F400" s="5"/>
      <c r="G400" s="5"/>
    </row>
    <row r="401" spans="1:7" ht="12.75" customHeight="1">
      <c r="A401" s="16">
        <v>1945</v>
      </c>
      <c r="B401" s="5">
        <v>69330</v>
      </c>
      <c r="C401" s="5">
        <v>249314</v>
      </c>
      <c r="D401" s="5">
        <v>450207</v>
      </c>
      <c r="E401" s="5"/>
      <c r="F401" s="5"/>
      <c r="G401" s="5"/>
    </row>
    <row r="402" spans="1:7" ht="12.75" customHeight="1">
      <c r="A402" s="16">
        <v>1946</v>
      </c>
      <c r="B402" s="5">
        <v>90826</v>
      </c>
      <c r="C402" s="5">
        <v>233015</v>
      </c>
      <c r="D402" s="5">
        <v>489738</v>
      </c>
      <c r="E402" s="5"/>
      <c r="F402" s="5"/>
      <c r="G402" s="5"/>
    </row>
    <row r="403" spans="1:7" ht="12.75" customHeight="1">
      <c r="A403" s="16">
        <v>1947</v>
      </c>
      <c r="B403" s="5">
        <v>101193</v>
      </c>
      <c r="C403" s="5">
        <v>297293</v>
      </c>
      <c r="D403" s="5">
        <v>506733</v>
      </c>
      <c r="E403" s="5"/>
      <c r="F403" s="5"/>
      <c r="G403" s="5"/>
    </row>
    <row r="404" spans="1:7" ht="12.75" customHeight="1">
      <c r="A404" s="16">
        <v>1948</v>
      </c>
      <c r="B404" s="5">
        <v>88486</v>
      </c>
      <c r="C404" s="5">
        <v>360901</v>
      </c>
      <c r="D404" s="5">
        <v>552153</v>
      </c>
      <c r="E404" s="5"/>
      <c r="F404" s="5"/>
      <c r="G404" s="5"/>
    </row>
    <row r="405" spans="1:7" ht="12.75" customHeight="1">
      <c r="A405" s="16">
        <v>1949</v>
      </c>
      <c r="B405" s="5">
        <v>159101</v>
      </c>
      <c r="C405" s="5">
        <v>473135</v>
      </c>
      <c r="D405" s="5">
        <v>383505</v>
      </c>
      <c r="E405" s="5"/>
      <c r="F405" s="5"/>
      <c r="G405" s="5"/>
    </row>
    <row r="406" spans="1:7" ht="12.75" customHeight="1">
      <c r="A406" s="16">
        <v>1950</v>
      </c>
      <c r="B406" s="5">
        <v>189431</v>
      </c>
      <c r="C406" s="5">
        <v>552075</v>
      </c>
      <c r="D406" s="5">
        <v>425944</v>
      </c>
      <c r="E406" s="5"/>
      <c r="F406" s="5"/>
      <c r="G406" s="5"/>
    </row>
    <row r="407" spans="1:7" ht="12.75" customHeight="1">
      <c r="A407" s="16">
        <v>1951</v>
      </c>
      <c r="B407" s="5">
        <v>184709</v>
      </c>
      <c r="C407" s="5">
        <v>532380</v>
      </c>
      <c r="D407" s="5">
        <v>372593</v>
      </c>
      <c r="E407" s="5"/>
      <c r="F407" s="5"/>
      <c r="G407" s="5"/>
    </row>
    <row r="408" spans="1:7" ht="12.75" customHeight="1">
      <c r="A408" s="16">
        <v>1952</v>
      </c>
      <c r="B408" s="5">
        <v>174147</v>
      </c>
      <c r="C408" s="5">
        <v>608158</v>
      </c>
      <c r="D408" s="5">
        <v>445081</v>
      </c>
      <c r="E408" s="5"/>
      <c r="F408" s="5"/>
      <c r="G408" s="5"/>
    </row>
    <row r="409" spans="1:7" ht="12.75" customHeight="1">
      <c r="A409" s="16">
        <v>1953</v>
      </c>
      <c r="B409" s="5">
        <v>176117</v>
      </c>
      <c r="C409" s="5">
        <v>675798</v>
      </c>
      <c r="D409" s="5">
        <v>432446</v>
      </c>
      <c r="E409" s="5"/>
      <c r="F409" s="5"/>
      <c r="G409" s="5"/>
    </row>
    <row r="410" spans="1:7" ht="12.75" customHeight="1">
      <c r="A410" s="16">
        <v>1954</v>
      </c>
      <c r="B410" s="5">
        <v>210468</v>
      </c>
      <c r="C410" s="5">
        <v>649252</v>
      </c>
      <c r="D410" s="5">
        <v>452707</v>
      </c>
      <c r="E410" s="5"/>
      <c r="F410" s="5"/>
      <c r="G410" s="5"/>
    </row>
    <row r="411" spans="1:7" ht="12.75" customHeight="1">
      <c r="A411" s="16">
        <v>1955</v>
      </c>
      <c r="B411" s="5">
        <v>246159</v>
      </c>
      <c r="C411" s="5">
        <v>697401</v>
      </c>
      <c r="D411" s="5">
        <v>477894</v>
      </c>
      <c r="E411" s="5"/>
      <c r="F411" s="5"/>
      <c r="G411" s="5"/>
    </row>
    <row r="412" spans="1:7" ht="12.75" customHeight="1">
      <c r="A412" s="16">
        <v>1956</v>
      </c>
      <c r="B412" s="5">
        <v>285947</v>
      </c>
      <c r="C412" s="5">
        <v>834105</v>
      </c>
      <c r="D412" s="5">
        <v>507205</v>
      </c>
      <c r="E412" s="5"/>
      <c r="F412" s="5"/>
      <c r="G412" s="5"/>
    </row>
    <row r="413" spans="1:7" ht="12.75" customHeight="1">
      <c r="A413" s="16">
        <v>1957</v>
      </c>
      <c r="B413" s="5">
        <v>374879</v>
      </c>
      <c r="C413" s="5">
        <v>777154</v>
      </c>
      <c r="D413" s="5">
        <v>561994</v>
      </c>
      <c r="E413" s="5"/>
      <c r="F413" s="5"/>
      <c r="G413" s="5"/>
    </row>
    <row r="414" spans="1:7" ht="12.75" customHeight="1">
      <c r="A414" s="16">
        <v>1958</v>
      </c>
      <c r="B414" s="5">
        <v>431655</v>
      </c>
      <c r="C414" s="5">
        <v>880398</v>
      </c>
      <c r="D414" s="5">
        <v>475902</v>
      </c>
      <c r="E414" s="5"/>
      <c r="F414" s="5"/>
      <c r="G414" s="5"/>
    </row>
    <row r="415" spans="1:7" ht="12.75" customHeight="1">
      <c r="A415" s="16">
        <v>1959</v>
      </c>
      <c r="B415" s="5">
        <v>402088</v>
      </c>
      <c r="C415" s="5">
        <v>786320</v>
      </c>
      <c r="D415" s="5">
        <v>511499</v>
      </c>
      <c r="E415" s="5"/>
      <c r="F415" s="5"/>
      <c r="G415" s="5"/>
    </row>
    <row r="416" spans="1:7" ht="12.75" customHeight="1">
      <c r="A416" s="16">
        <v>1960</v>
      </c>
      <c r="B416" s="5">
        <v>314234</v>
      </c>
      <c r="C416" s="5">
        <v>826761</v>
      </c>
      <c r="D416" s="5">
        <v>571614</v>
      </c>
      <c r="E416" s="5"/>
      <c r="F416" s="5"/>
      <c r="G416" s="5"/>
    </row>
    <row r="417" spans="1:7" ht="12.75" customHeight="1">
      <c r="A417" s="16">
        <v>1961</v>
      </c>
      <c r="B417" s="5">
        <v>349462</v>
      </c>
      <c r="C417" s="5">
        <v>945324</v>
      </c>
      <c r="D417" s="5">
        <v>577711</v>
      </c>
      <c r="E417" s="5"/>
      <c r="F417" s="5"/>
      <c r="G417" s="5"/>
    </row>
    <row r="418" spans="1:7" ht="12.75" customHeight="1">
      <c r="A418" s="16">
        <v>1962</v>
      </c>
      <c r="B418" s="5">
        <v>455143</v>
      </c>
      <c r="C418" s="5">
        <v>976042</v>
      </c>
      <c r="D418" s="5">
        <v>578114</v>
      </c>
      <c r="E418" s="5">
        <v>2192</v>
      </c>
      <c r="F418" s="5">
        <v>94622</v>
      </c>
      <c r="G418" s="5">
        <v>83437</v>
      </c>
    </row>
    <row r="419" spans="1:7" ht="12.75" customHeight="1">
      <c r="A419" s="16">
        <v>1963</v>
      </c>
      <c r="B419" s="5">
        <v>510182</v>
      </c>
      <c r="C419" s="5">
        <v>953571</v>
      </c>
      <c r="D419" s="5">
        <v>542465</v>
      </c>
      <c r="E419" s="5">
        <v>1278</v>
      </c>
      <c r="F419" s="5">
        <v>32445</v>
      </c>
      <c r="G419" s="5">
        <v>55131</v>
      </c>
    </row>
    <row r="420" spans="1:7" ht="12.75" customHeight="1">
      <c r="A420" s="16">
        <v>1964</v>
      </c>
      <c r="B420" s="5">
        <v>556832</v>
      </c>
      <c r="C420" s="5">
        <v>1104687</v>
      </c>
      <c r="D420" s="5">
        <v>473014</v>
      </c>
      <c r="E420" s="5">
        <v>1108</v>
      </c>
      <c r="F420" s="5">
        <v>39104</v>
      </c>
      <c r="G420" s="5">
        <v>50184</v>
      </c>
    </row>
    <row r="421" spans="1:7" ht="12.75" customHeight="1">
      <c r="A421" s="16">
        <v>1965</v>
      </c>
      <c r="B421" s="5">
        <v>677759</v>
      </c>
      <c r="C421" s="5">
        <v>1132458</v>
      </c>
      <c r="D421" s="5">
        <v>534975</v>
      </c>
      <c r="E421" s="5">
        <v>981</v>
      </c>
      <c r="F421" s="5">
        <v>66748</v>
      </c>
      <c r="G421" s="5">
        <v>27756</v>
      </c>
    </row>
    <row r="422" spans="1:7" ht="12.75" customHeight="1">
      <c r="A422" s="16">
        <v>1966</v>
      </c>
      <c r="B422" s="5">
        <v>776058</v>
      </c>
      <c r="C422" s="5">
        <v>1123728</v>
      </c>
      <c r="D422" s="5">
        <v>498168</v>
      </c>
      <c r="E422" s="5">
        <v>1446</v>
      </c>
      <c r="F422" s="5">
        <v>65477</v>
      </c>
      <c r="G422" s="5">
        <v>29756</v>
      </c>
    </row>
    <row r="423" spans="1:7" ht="12.75" customHeight="1">
      <c r="A423" s="16">
        <v>1967</v>
      </c>
      <c r="B423" s="5">
        <v>785655</v>
      </c>
      <c r="C423" s="5">
        <v>993469</v>
      </c>
      <c r="D423" s="5">
        <v>651312</v>
      </c>
      <c r="E423" s="5">
        <v>2676</v>
      </c>
      <c r="F423" s="5">
        <v>57297</v>
      </c>
      <c r="G423" s="5">
        <v>28599</v>
      </c>
    </row>
    <row r="424" spans="1:7" ht="12.75" customHeight="1">
      <c r="A424" s="16">
        <v>1968</v>
      </c>
      <c r="B424" s="5">
        <v>891326</v>
      </c>
      <c r="C424" s="5">
        <v>856590</v>
      </c>
      <c r="D424" s="5">
        <v>709282</v>
      </c>
      <c r="E424" s="5">
        <v>9794</v>
      </c>
      <c r="F424" s="5">
        <v>64243</v>
      </c>
      <c r="G424" s="5">
        <v>25723</v>
      </c>
    </row>
    <row r="425" spans="1:7" ht="12.75" customHeight="1">
      <c r="A425" s="16">
        <v>1969</v>
      </c>
      <c r="B425" s="5">
        <v>1132194</v>
      </c>
      <c r="C425" s="5">
        <v>766796</v>
      </c>
      <c r="D425" s="5">
        <v>759617</v>
      </c>
      <c r="E425" s="5">
        <v>13085</v>
      </c>
      <c r="F425" s="5">
        <v>57820</v>
      </c>
      <c r="G425" s="5">
        <v>19488</v>
      </c>
    </row>
    <row r="426" spans="1:7" ht="12.75" customHeight="1">
      <c r="A426" s="16">
        <v>1970</v>
      </c>
      <c r="B426" s="5">
        <v>1190327</v>
      </c>
      <c r="C426" s="5">
        <v>697235</v>
      </c>
      <c r="D426" s="5">
        <v>607193</v>
      </c>
      <c r="E426" s="5">
        <v>12844</v>
      </c>
      <c r="F426" s="5">
        <v>54810</v>
      </c>
      <c r="G426" s="5">
        <v>19488</v>
      </c>
    </row>
    <row r="427" spans="1:7" ht="12.75" customHeight="1">
      <c r="A427" s="16">
        <v>1971</v>
      </c>
      <c r="B427" s="5">
        <v>1310084</v>
      </c>
      <c r="C427" s="5">
        <v>845155</v>
      </c>
      <c r="D427" s="5">
        <v>554175</v>
      </c>
      <c r="E427" s="5">
        <v>14355</v>
      </c>
      <c r="F427" s="5">
        <v>71566</v>
      </c>
      <c r="G427" s="5">
        <v>19488</v>
      </c>
    </row>
    <row r="428" spans="1:7" ht="12.75" customHeight="1">
      <c r="A428" s="16">
        <v>1972</v>
      </c>
      <c r="B428" s="5">
        <v>1364074</v>
      </c>
      <c r="C428" s="5">
        <v>1094843</v>
      </c>
      <c r="D428" s="5">
        <v>501928</v>
      </c>
      <c r="E428" s="5">
        <v>16771</v>
      </c>
      <c r="F428" s="5">
        <v>72420</v>
      </c>
      <c r="G428" s="5">
        <v>19488</v>
      </c>
    </row>
    <row r="429" spans="1:7" ht="12.75" customHeight="1">
      <c r="A429" s="16">
        <v>1973</v>
      </c>
      <c r="B429" s="5">
        <v>1309342</v>
      </c>
      <c r="C429" s="5">
        <v>1148304</v>
      </c>
      <c r="D429" s="5">
        <v>725060</v>
      </c>
      <c r="E429" s="5">
        <v>14224</v>
      </c>
      <c r="F429" s="5">
        <v>83720</v>
      </c>
      <c r="G429" s="5">
        <v>19488</v>
      </c>
    </row>
    <row r="430" spans="1:7" ht="12.75" customHeight="1">
      <c r="A430" s="16">
        <v>1974</v>
      </c>
      <c r="B430" s="5">
        <v>1157874</v>
      </c>
      <c r="C430" s="5">
        <v>1229913</v>
      </c>
      <c r="D430" s="5">
        <v>814902</v>
      </c>
      <c r="E430" s="5">
        <v>12982</v>
      </c>
      <c r="F430" s="5">
        <v>75362</v>
      </c>
      <c r="G430" s="5">
        <v>19488</v>
      </c>
    </row>
    <row r="431" spans="1:7" ht="12.75" customHeight="1">
      <c r="A431" s="16">
        <v>1975</v>
      </c>
      <c r="B431" s="5">
        <v>1188570</v>
      </c>
      <c r="C431" s="5">
        <v>1472864</v>
      </c>
      <c r="D431" s="5">
        <v>754991</v>
      </c>
      <c r="E431" s="5">
        <v>13304</v>
      </c>
      <c r="F431" s="5">
        <v>80450</v>
      </c>
      <c r="G431" s="5">
        <v>19488</v>
      </c>
    </row>
    <row r="432" spans="1:7" ht="12.75" customHeight="1">
      <c r="A432" s="16">
        <v>1976</v>
      </c>
      <c r="B432" s="5">
        <v>1289384</v>
      </c>
      <c r="C432" s="5">
        <v>1167764</v>
      </c>
      <c r="D432" s="5">
        <v>632861</v>
      </c>
      <c r="E432" s="5">
        <v>13661</v>
      </c>
      <c r="F432" s="5">
        <v>67586</v>
      </c>
      <c r="G432" s="5">
        <v>19488</v>
      </c>
    </row>
    <row r="433" spans="1:7" ht="12.75" customHeight="1">
      <c r="A433" s="16">
        <v>1977</v>
      </c>
      <c r="B433" s="5">
        <v>1152902</v>
      </c>
      <c r="C433" s="5">
        <v>1203547</v>
      </c>
      <c r="D433" s="5">
        <v>896025</v>
      </c>
      <c r="E433" s="5">
        <v>10145</v>
      </c>
      <c r="F433" s="5">
        <v>72793</v>
      </c>
      <c r="G433" s="5">
        <v>19488</v>
      </c>
    </row>
    <row r="434" spans="1:7" ht="12.75" customHeight="1">
      <c r="A434" s="16">
        <v>1978</v>
      </c>
      <c r="B434" s="5">
        <v>1213936</v>
      </c>
      <c r="C434" s="5">
        <v>1302319</v>
      </c>
      <c r="D434" s="5">
        <v>799466</v>
      </c>
      <c r="E434" s="5">
        <v>10964</v>
      </c>
      <c r="F434" s="5">
        <v>60845</v>
      </c>
      <c r="G434" s="5">
        <v>19488</v>
      </c>
    </row>
    <row r="435" spans="1:7" ht="12.75" customHeight="1">
      <c r="A435" s="16">
        <v>1979</v>
      </c>
      <c r="B435" s="5">
        <v>1166422</v>
      </c>
      <c r="C435" s="5">
        <v>1327945</v>
      </c>
      <c r="D435" s="5">
        <v>779428</v>
      </c>
      <c r="E435" s="5">
        <v>6275</v>
      </c>
      <c r="F435" s="5">
        <v>69422</v>
      </c>
      <c r="G435" s="5">
        <v>19488</v>
      </c>
    </row>
    <row r="436" spans="1:7" ht="12.75" customHeight="1">
      <c r="A436" s="16">
        <v>1980</v>
      </c>
      <c r="B436" s="5">
        <v>1033577</v>
      </c>
      <c r="C436" s="5">
        <v>1414304</v>
      </c>
      <c r="D436" s="5">
        <v>881037</v>
      </c>
      <c r="E436" s="5">
        <v>8793</v>
      </c>
      <c r="F436" s="5">
        <v>57127</v>
      </c>
      <c r="G436" s="5">
        <v>19488</v>
      </c>
    </row>
    <row r="437" spans="1:7" ht="12.75" customHeight="1">
      <c r="A437" s="16">
        <v>1981</v>
      </c>
      <c r="B437" s="5">
        <v>872308</v>
      </c>
      <c r="C437" s="5">
        <v>1500454</v>
      </c>
      <c r="D437" s="5">
        <v>1022929</v>
      </c>
      <c r="E437" s="5">
        <v>4133</v>
      </c>
      <c r="F437" s="5">
        <v>35708</v>
      </c>
      <c r="G437" s="5">
        <v>19488</v>
      </c>
    </row>
    <row r="438" spans="1:7" ht="12.75" customHeight="1">
      <c r="A438" s="16">
        <v>1982</v>
      </c>
      <c r="B438" s="5">
        <v>837046</v>
      </c>
      <c r="C438" s="5">
        <v>1295480</v>
      </c>
      <c r="D438" s="5">
        <v>1232405</v>
      </c>
      <c r="E438" s="5">
        <v>6192</v>
      </c>
      <c r="F438" s="5">
        <v>49327</v>
      </c>
      <c r="G438" s="5">
        <v>19488</v>
      </c>
    </row>
    <row r="439" spans="1:7" ht="12.75" customHeight="1">
      <c r="A439" s="16">
        <v>1983</v>
      </c>
      <c r="B439" s="5">
        <v>738408</v>
      </c>
      <c r="C439" s="5">
        <v>1474623</v>
      </c>
      <c r="D439" s="5">
        <v>1335839</v>
      </c>
      <c r="E439" s="5">
        <v>6344</v>
      </c>
      <c r="F439" s="5">
        <v>40672</v>
      </c>
      <c r="G439" s="5">
        <v>19870</v>
      </c>
    </row>
    <row r="440" spans="1:7" ht="12.75" customHeight="1">
      <c r="A440" s="16">
        <v>1984</v>
      </c>
      <c r="B440" s="5">
        <v>746414</v>
      </c>
      <c r="C440" s="5">
        <v>1017301</v>
      </c>
      <c r="D440" s="5">
        <v>1516197</v>
      </c>
      <c r="E440" s="5">
        <v>4851</v>
      </c>
      <c r="F440" s="5">
        <v>37266</v>
      </c>
      <c r="G440" s="5">
        <v>19525</v>
      </c>
    </row>
    <row r="441" spans="1:7" ht="12.75" customHeight="1">
      <c r="A441" s="16">
        <v>1985</v>
      </c>
      <c r="B441" s="5">
        <v>580591</v>
      </c>
      <c r="C441" s="5">
        <v>1743339</v>
      </c>
      <c r="D441" s="5">
        <v>887907</v>
      </c>
      <c r="E441" s="5">
        <v>4810</v>
      </c>
      <c r="F441" s="5">
        <v>36686</v>
      </c>
      <c r="G441" s="5">
        <v>19770</v>
      </c>
    </row>
    <row r="442" spans="1:7" ht="12.75" customHeight="1">
      <c r="A442" s="16">
        <v>1986</v>
      </c>
      <c r="B442" s="5">
        <v>125337</v>
      </c>
      <c r="C442" s="5">
        <v>1645791</v>
      </c>
      <c r="D442" s="5">
        <v>685904</v>
      </c>
      <c r="E442" s="5">
        <v>4284</v>
      </c>
      <c r="F442" s="5">
        <v>30424</v>
      </c>
      <c r="G442" s="5">
        <v>19840</v>
      </c>
    </row>
    <row r="443" spans="1:7" ht="12.75" customHeight="1">
      <c r="A443" s="16">
        <v>1987</v>
      </c>
      <c r="B443" s="5">
        <v>155713</v>
      </c>
      <c r="C443" s="5">
        <v>1847257</v>
      </c>
      <c r="D443" s="5">
        <v>673712</v>
      </c>
      <c r="E443" s="5">
        <v>4167</v>
      </c>
      <c r="F443" s="5">
        <v>26875</v>
      </c>
      <c r="G443" s="5">
        <v>19840</v>
      </c>
    </row>
    <row r="444" spans="1:7" ht="12.75" customHeight="1">
      <c r="A444" s="16">
        <v>1988</v>
      </c>
      <c r="B444" s="5">
        <v>184314</v>
      </c>
      <c r="C444" s="5">
        <v>1827493</v>
      </c>
      <c r="D444" s="5">
        <v>638152</v>
      </c>
      <c r="E444" s="5">
        <v>3751</v>
      </c>
      <c r="F444" s="5">
        <v>24082</v>
      </c>
      <c r="G444" s="5">
        <v>19480</v>
      </c>
    </row>
    <row r="445" spans="1:7" ht="12.75" customHeight="1">
      <c r="A445" s="16">
        <v>1989</v>
      </c>
      <c r="B445" s="5">
        <v>131194</v>
      </c>
      <c r="C445" s="5">
        <v>1879250</v>
      </c>
      <c r="D445" s="5">
        <v>625651</v>
      </c>
      <c r="E445" s="5">
        <v>3268</v>
      </c>
      <c r="F445" s="5">
        <v>28414</v>
      </c>
      <c r="G445" s="5">
        <v>18940</v>
      </c>
    </row>
    <row r="446" spans="1:7" ht="12.75" customHeight="1">
      <c r="A446" s="16">
        <v>1990</v>
      </c>
      <c r="B446" s="5">
        <v>176087</v>
      </c>
      <c r="C446" s="5">
        <v>2122779</v>
      </c>
      <c r="D446" s="5">
        <v>737110</v>
      </c>
      <c r="E446" s="5">
        <v>3501</v>
      </c>
      <c r="F446" s="5">
        <v>30801</v>
      </c>
      <c r="G446" s="5"/>
    </row>
    <row r="447" spans="1:7" ht="12.75" customHeight="1">
      <c r="A447" s="16">
        <v>1991</v>
      </c>
      <c r="B447" s="5">
        <v>114458</v>
      </c>
      <c r="C447" s="5">
        <v>2620403</v>
      </c>
      <c r="D447" s="5">
        <v>627471</v>
      </c>
      <c r="E447" s="5">
        <v>3237</v>
      </c>
      <c r="F447" s="5">
        <v>28971</v>
      </c>
      <c r="G447" s="5"/>
    </row>
    <row r="448" spans="1:7" ht="12.75" customHeight="1">
      <c r="A448" s="16">
        <v>1992</v>
      </c>
      <c r="B448" s="5">
        <v>160554</v>
      </c>
      <c r="C448" s="5">
        <v>2604825</v>
      </c>
      <c r="D448" s="5">
        <v>509646</v>
      </c>
      <c r="E448" s="5">
        <v>2662</v>
      </c>
      <c r="F448" s="5">
        <v>44287</v>
      </c>
      <c r="G448" s="5"/>
    </row>
    <row r="449" spans="1:7" ht="12.75" customHeight="1">
      <c r="A449" s="16">
        <v>1993</v>
      </c>
      <c r="B449" s="5">
        <v>197380</v>
      </c>
      <c r="C449" s="5">
        <v>2032972</v>
      </c>
      <c r="D449" s="5">
        <v>432787</v>
      </c>
      <c r="E449" s="5">
        <v>2415</v>
      </c>
      <c r="F449" s="5">
        <v>12100</v>
      </c>
      <c r="G449" s="5"/>
    </row>
    <row r="450" spans="1:7" ht="12.75" customHeight="1">
      <c r="A450" s="16">
        <v>1994</v>
      </c>
      <c r="B450" s="5">
        <v>297608</v>
      </c>
      <c r="C450" s="5">
        <v>1936665</v>
      </c>
      <c r="D450" s="5">
        <v>814406</v>
      </c>
      <c r="E450" s="5">
        <v>4761</v>
      </c>
      <c r="F450" s="5">
        <v>25776</v>
      </c>
      <c r="G450" s="5"/>
    </row>
    <row r="451" spans="1:7" ht="12.75" customHeight="1">
      <c r="A451" s="16">
        <v>1995</v>
      </c>
      <c r="B451" s="5">
        <v>238422</v>
      </c>
      <c r="C451" s="5">
        <v>2394516</v>
      </c>
      <c r="D451" s="5">
        <v>916305</v>
      </c>
      <c r="E451" s="5">
        <v>4148</v>
      </c>
      <c r="F451" s="5">
        <v>20374</v>
      </c>
      <c r="G451" s="5"/>
    </row>
    <row r="452" spans="1:7" ht="12.75" customHeight="1">
      <c r="A452" s="16">
        <v>1996</v>
      </c>
      <c r="B452" s="5">
        <v>223695</v>
      </c>
      <c r="C452" s="5">
        <v>2567675</v>
      </c>
      <c r="D452" s="5">
        <v>965595</v>
      </c>
      <c r="E452" s="5"/>
      <c r="F452" s="5">
        <v>4649</v>
      </c>
      <c r="G452" s="5">
        <v>6341</v>
      </c>
    </row>
    <row r="453" spans="1:7" ht="12.75" customHeight="1">
      <c r="A453" s="16">
        <v>1997</v>
      </c>
      <c r="B453" s="5">
        <v>322240</v>
      </c>
      <c r="C453" s="5">
        <v>2587438</v>
      </c>
      <c r="D453" s="5">
        <v>1097880</v>
      </c>
      <c r="E453" s="5"/>
      <c r="F453" s="5">
        <v>7276</v>
      </c>
      <c r="G453" s="5">
        <v>10338</v>
      </c>
    </row>
    <row r="454" spans="1:7" ht="12.75" customHeight="1">
      <c r="A454" s="16">
        <v>1998</v>
      </c>
      <c r="B454" s="5">
        <v>311282</v>
      </c>
      <c r="C454" s="5">
        <v>2247747</v>
      </c>
      <c r="D454" s="5">
        <v>1303767</v>
      </c>
      <c r="E454" s="5"/>
      <c r="F454" s="5">
        <v>5139</v>
      </c>
      <c r="G454" s="5"/>
    </row>
    <row r="455" spans="1:7" ht="12.75" customHeight="1">
      <c r="A455" s="16">
        <v>1999</v>
      </c>
      <c r="B455" s="5">
        <v>309902</v>
      </c>
      <c r="C455" s="5">
        <v>2186308</v>
      </c>
      <c r="D455" s="5">
        <v>1459513</v>
      </c>
      <c r="E455" s="5"/>
      <c r="F455" s="5">
        <v>4960</v>
      </c>
      <c r="G455" s="5">
        <v>382</v>
      </c>
    </row>
    <row r="456" spans="1:7" ht="12.75" customHeight="1">
      <c r="A456" s="16">
        <v>2000</v>
      </c>
      <c r="B456" s="5">
        <v>262141</v>
      </c>
      <c r="C456" s="5">
        <v>2695424</v>
      </c>
      <c r="D456" s="5">
        <v>1522394</v>
      </c>
      <c r="E456" s="5"/>
      <c r="F456" s="5">
        <v>7291</v>
      </c>
      <c r="G456" s="5">
        <v>4943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lperez</cp:lastModifiedBy>
  <dcterms:created xsi:type="dcterms:W3CDTF">2013-04-26T11:02:32Z</dcterms:created>
  <dcterms:modified xsi:type="dcterms:W3CDTF">2013-10-07T07:47:56Z</dcterms:modified>
  <cp:category/>
  <cp:version/>
  <cp:contentType/>
  <cp:contentStatus/>
</cp:coreProperties>
</file>