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5815" windowHeight="1644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<sst xmlns="http://schemas.openxmlformats.org/spreadsheetml/2006/main" count="64" uniqueCount="64">
  <si>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r>
      <rPr>
        <sz val="8"/>
        <color indexed="63"/>
        <rFont val="Arial"/>
        <family val="2"/>
      </rPr>
      <t>1906</t>
    </r>
  </si>
  <si>
    <r>
      <rPr>
        <sz val="8"/>
        <color indexed="63"/>
        <rFont val="Arial"/>
        <family val="2"/>
      </rPr>
      <t>1907</t>
    </r>
  </si>
  <si>
    <r>
      <rPr>
        <sz val="8"/>
        <color indexed="63"/>
        <rFont val="Arial"/>
        <family val="2"/>
      </rPr>
      <t>1908</t>
    </r>
  </si>
  <si>
    <r>
      <rPr>
        <sz val="8"/>
        <color indexed="63"/>
        <rFont val="Arial"/>
        <family val="2"/>
      </rPr>
      <t>1909</t>
    </r>
  </si>
  <si>
    <r>
      <rPr>
        <sz val="8"/>
        <color indexed="63"/>
        <rFont val="Arial"/>
        <family val="2"/>
      </rPr>
      <t>1910</t>
    </r>
  </si>
  <si>
    <r>
      <rPr>
        <sz val="8"/>
        <color indexed="63"/>
        <rFont val="Arial"/>
        <family val="2"/>
      </rPr>
      <t>1911</t>
    </r>
  </si>
  <si>
    <r>
      <rPr>
        <sz val="8"/>
        <color indexed="63"/>
        <rFont val="Arial"/>
        <family val="2"/>
      </rPr>
      <t>1912</t>
    </r>
  </si>
  <si>
    <r>
      <rPr>
        <sz val="8"/>
        <color indexed="63"/>
        <rFont val="Arial"/>
        <family val="2"/>
      </rPr>
      <t>1913</t>
    </r>
  </si>
  <si>
    <r>
      <rPr>
        <sz val="8"/>
        <color indexed="63"/>
        <rFont val="Arial"/>
        <family val="2"/>
      </rPr>
      <t>1914</t>
    </r>
  </si>
  <si>
    <r>
      <rPr>
        <sz val="8"/>
        <color indexed="63"/>
        <rFont val="Arial"/>
        <family val="2"/>
      </rPr>
      <t>1915</t>
    </r>
  </si>
  <si>
    <r>
      <rPr>
        <sz val="8"/>
        <color indexed="63"/>
        <rFont val="Arial"/>
        <family val="2"/>
      </rPr>
      <t>1916</t>
    </r>
  </si>
  <si>
    <r>
      <rPr>
        <sz val="8"/>
        <color indexed="63"/>
        <rFont val="Arial"/>
        <family val="2"/>
      </rPr>
      <t>1917</t>
    </r>
  </si>
  <si>
    <r>
      <rPr>
        <sz val="8"/>
        <color indexed="63"/>
        <rFont val="Arial"/>
        <family val="2"/>
      </rPr>
      <t>1918</t>
    </r>
  </si>
  <si>
    <r>
      <rPr>
        <sz val="8"/>
        <color indexed="63"/>
        <rFont val="Arial"/>
        <family val="2"/>
      </rPr>
      <t>1919</t>
    </r>
  </si>
  <si>
    <r>
      <rPr>
        <sz val="8"/>
        <color indexed="63"/>
        <rFont val="Arial"/>
        <family val="2"/>
      </rPr>
      <t>1920</t>
    </r>
  </si>
  <si>
    <r>
      <rPr>
        <sz val="8"/>
        <color indexed="63"/>
        <rFont val="Arial"/>
        <family val="2"/>
      </rPr>
      <t>1921</t>
    </r>
  </si>
  <si>
    <r>
      <rPr>
        <sz val="8"/>
        <color indexed="63"/>
        <rFont val="Arial"/>
        <family val="2"/>
      </rPr>
      <t>1922</t>
    </r>
  </si>
  <si>
    <r>
      <rPr>
        <sz val="8"/>
        <color indexed="63"/>
        <rFont val="Arial"/>
        <family val="2"/>
      </rPr>
      <t>1923</t>
    </r>
  </si>
  <si>
    <r>
      <rPr>
        <sz val="8"/>
        <color indexed="63"/>
        <rFont val="Arial"/>
        <family val="2"/>
      </rPr>
      <t>1924</t>
    </r>
  </si>
  <si>
    <r>
      <rPr>
        <sz val="8"/>
        <color indexed="63"/>
        <rFont val="Arial"/>
        <family val="2"/>
      </rPr>
      <t>1925</t>
    </r>
  </si>
  <si>
    <r>
      <rPr>
        <sz val="8"/>
        <color indexed="63"/>
        <rFont val="Arial"/>
        <family val="2"/>
      </rPr>
      <t>1926</t>
    </r>
  </si>
  <si>
    <r>
      <rPr>
        <sz val="8"/>
        <color indexed="63"/>
        <rFont val="Arial"/>
        <family val="2"/>
      </rPr>
      <t>1927</t>
    </r>
  </si>
  <si>
    <r>
      <rPr>
        <sz val="8"/>
        <color indexed="63"/>
        <rFont val="Arial"/>
        <family val="2"/>
      </rPr>
      <t>1928</t>
    </r>
  </si>
  <si>
    <r>
      <rPr>
        <sz val="8"/>
        <color indexed="63"/>
        <rFont val="Arial"/>
        <family val="2"/>
      </rPr>
      <t>1929</t>
    </r>
  </si>
  <si>
    <r>
      <rPr>
        <sz val="8"/>
        <color indexed="63"/>
        <rFont val="Arial"/>
        <family val="2"/>
      </rPr>
      <t>1930</t>
    </r>
  </si>
  <si>
    <r>
      <rPr>
        <sz val="8"/>
        <color indexed="63"/>
        <rFont val="Arial"/>
        <family val="2"/>
      </rPr>
      <t>1931</t>
    </r>
  </si>
  <si>
    <r>
      <rPr>
        <sz val="8"/>
        <color indexed="63"/>
        <rFont val="Arial"/>
        <family val="2"/>
      </rPr>
      <t>1932</t>
    </r>
  </si>
  <si>
    <r>
      <rPr>
        <sz val="8"/>
        <color indexed="63"/>
        <rFont val="Arial"/>
        <family val="2"/>
      </rPr>
      <t>1933</t>
    </r>
  </si>
  <si>
    <r>
      <rPr>
        <sz val="8"/>
        <color indexed="63"/>
        <rFont val="Arial"/>
        <family val="2"/>
      </rPr>
      <t>1934</t>
    </r>
  </si>
  <si>
    <r>
      <rPr>
        <sz val="8"/>
        <color indexed="63"/>
        <rFont val="Arial"/>
        <family val="2"/>
      </rPr>
      <t>1935</t>
    </r>
  </si>
  <si>
    <r>
      <rPr>
        <sz val="8"/>
        <color indexed="63"/>
        <rFont val="Arial"/>
        <family val="2"/>
      </rPr>
      <t>1936</t>
    </r>
  </si>
  <si>
    <r>
      <rPr>
        <sz val="8"/>
        <color indexed="63"/>
        <rFont val="Arial"/>
        <family val="2"/>
      </rPr>
      <t>1937</t>
    </r>
  </si>
  <si>
    <r>
      <rPr>
        <sz val="8"/>
        <color indexed="63"/>
        <rFont val="Arial"/>
        <family val="2"/>
      </rPr>
      <t>1938</t>
    </r>
  </si>
  <si>
    <r>
      <rPr>
        <sz val="8"/>
        <color indexed="63"/>
        <rFont val="Arial"/>
        <family val="2"/>
      </rPr>
      <t>1939</t>
    </r>
  </si>
  <si>
    <r>
      <rPr>
        <sz val="8"/>
        <color indexed="63"/>
        <rFont val="Arial"/>
        <family val="2"/>
      </rPr>
      <t>1940</t>
    </r>
  </si>
  <si>
    <r>
      <rPr>
        <sz val="8"/>
        <color indexed="63"/>
        <rFont val="Arial"/>
        <family val="2"/>
      </rPr>
      <t>1941</t>
    </r>
  </si>
  <si>
    <r>
      <rPr>
        <sz val="8"/>
        <color indexed="63"/>
        <rFont val="Arial"/>
        <family val="2"/>
      </rPr>
      <t>1942</t>
    </r>
  </si>
  <si>
    <r>
      <rPr>
        <sz val="8"/>
        <color indexed="63"/>
        <rFont val="Arial"/>
        <family val="2"/>
      </rPr>
      <t>1943</t>
    </r>
  </si>
  <si>
    <r>
      <rPr>
        <sz val="8"/>
        <color indexed="63"/>
        <rFont val="Arial"/>
        <family val="2"/>
      </rPr>
      <t>1944</t>
    </r>
  </si>
  <si>
    <r>
      <rPr>
        <sz val="8"/>
        <color indexed="63"/>
        <rFont val="Arial"/>
        <family val="2"/>
      </rPr>
      <t>1945</t>
    </r>
  </si>
  <si>
    <r>
      <rPr>
        <sz val="8"/>
        <color indexed="63"/>
        <rFont val="Arial"/>
        <family val="2"/>
      </rPr>
      <t>1946</t>
    </r>
  </si>
  <si>
    <r>
      <rPr>
        <sz val="8"/>
        <color indexed="63"/>
        <rFont val="Arial"/>
        <family val="2"/>
      </rPr>
      <t>1947</t>
    </r>
  </si>
  <si>
    <r>
      <rPr>
        <sz val="8"/>
        <color indexed="63"/>
        <rFont val="Arial"/>
        <family val="2"/>
      </rPr>
      <t>1948</t>
    </r>
  </si>
  <si>
    <r>
      <rPr>
        <sz val="8"/>
        <color indexed="63"/>
        <rFont val="Arial"/>
        <family val="2"/>
      </rPr>
      <t>1949</t>
    </r>
  </si>
  <si>
    <r>
      <rPr>
        <sz val="8"/>
        <color indexed="63"/>
        <rFont val="Arial"/>
        <family val="2"/>
      </rPr>
      <t>1950</t>
    </r>
  </si>
  <si>
    <r>
      <rPr>
        <sz val="8"/>
        <color indexed="63"/>
        <rFont val="Arial"/>
        <family val="2"/>
      </rPr>
      <t>1951</t>
    </r>
  </si>
  <si>
    <r>
      <rPr>
        <sz val="8"/>
        <color indexed="63"/>
        <rFont val="Arial"/>
        <family val="2"/>
      </rPr>
      <t>1952</t>
    </r>
  </si>
  <si>
    <r>
      <rPr>
        <sz val="8"/>
        <color indexed="63"/>
        <rFont val="Arial"/>
        <family val="2"/>
      </rPr>
      <t>1953</t>
    </r>
  </si>
  <si>
    <r>
      <rPr>
        <sz val="8"/>
        <color indexed="63"/>
        <rFont val="Arial"/>
        <family val="2"/>
      </rPr>
      <t>1954</t>
    </r>
  </si>
  <si>
    <r>
      <rPr>
        <sz val="8"/>
        <color indexed="63"/>
        <rFont val="Arial"/>
        <family val="2"/>
      </rPr>
      <t>1955</t>
    </r>
  </si>
  <si>
    <r>
      <rPr>
        <sz val="8"/>
        <color indexed="63"/>
        <rFont val="Arial"/>
        <family val="2"/>
      </rPr>
      <t>1956</t>
    </r>
  </si>
  <si>
    <r>
      <rPr>
        <sz val="8"/>
        <color indexed="63"/>
        <rFont val="Arial"/>
        <family val="2"/>
      </rPr>
      <t>1957</t>
    </r>
  </si>
  <si>
    <r>
      <rPr>
        <sz val="8"/>
        <color indexed="63"/>
        <rFont val="Arial"/>
        <family val="2"/>
      </rPr>
      <t>1958</t>
    </r>
  </si>
  <si>
    <r>
      <rPr>
        <sz val="8"/>
        <color indexed="63"/>
        <rFont val="Arial"/>
        <family val="2"/>
      </rPr>
      <t>1959</t>
    </r>
  </si>
  <si>
    <r>
      <rPr>
        <sz val="8"/>
        <color indexed="63"/>
        <rFont val="Arial"/>
        <family val="2"/>
      </rPr>
      <t>1960</t>
    </r>
  </si>
  <si>
    <t>Año</t>
  </si>
  <si>
    <t xml:space="preserve">                              ATLAS DE HISTORIA ECONÓMICA DE ANDALUCÍA SS XIX-XX</t>
  </si>
  <si>
    <t>Cabezas de ganado</t>
  </si>
  <si>
    <t>Fuente: Zambrana Pineda, J. F. El sector primario andaluz en el siglo XX. Instituto de Estadística de Andalucía, Sevilla, 2006.</t>
  </si>
  <si>
    <t>Caballar</t>
  </si>
  <si>
    <t>Mular</t>
  </si>
  <si>
    <t>Asnal</t>
  </si>
  <si>
    <t>Equino</t>
  </si>
  <si>
    <t>Ganado equino en Andalucía 1906-2000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</si>
</sst>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8">
    <xf numFmtId="0" fontId="0" fillId="2" borderId="0" xfId="0" applyFill="1" applyBorder="1" applyAlignment="1">
      <alignment horizontal="left" vertical="top"/>
    </xf>
    <xf numFmtId="0" fontId="50" fillId="2" borderId="0" xfId="0" applyFont="1" applyFill="1" applyBorder="1" applyAlignment="1">
      <alignment horizontal="left" vertical="top"/>
    </xf>
    <xf numFmtId="0" fontId="51" fillId="2" borderId="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50" fillId="2" borderId="10" xfId="0" applyFont="1" applyFill="1" applyBorder="1" applyAlignment="1">
      <alignment horizontal="left" vertical="top" wrapText="1"/>
    </xf>
    <xf numFmtId="3" fontId="50" fillId="2" borderId="10" xfId="0" applyNumberFormat="1" applyFont="1" applyFill="1" applyBorder="1" applyAlignment="1">
      <alignment horizontal="right" vertical="top" wrapText="1"/>
    </xf>
    <xf numFmtId="0" fontId="50" fillId="2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horizontal="left" vertical="top" wrapText="1"/>
    </xf>
    <xf numFmtId="0" fontId="50" fillId="2" borderId="12" xfId="0" applyFont="1" applyFill="1" applyBorder="1" applyAlignment="1">
      <alignment horizontal="left" vertical="top" wrapText="1"/>
    </xf>
    <xf numFmtId="3" fontId="50" fillId="2" borderId="12" xfId="0" applyNumberFormat="1" applyFont="1" applyFill="1" applyBorder="1" applyAlignment="1">
      <alignment horizontal="right" vertical="top" wrapText="1"/>
    </xf>
    <xf numFmtId="0" fontId="52" fillId="2" borderId="13" xfId="0" applyFont="1" applyFill="1" applyBorder="1" applyAlignment="1">
      <alignment horizontal="left" vertical="top"/>
    </xf>
    <xf numFmtId="0" fontId="52" fillId="2" borderId="13" xfId="0" applyFont="1" applyFill="1" applyBorder="1" applyAlignment="1">
      <alignment horizontal="right" vertical="top"/>
    </xf>
    <xf numFmtId="3" fontId="3" fillId="34" borderId="10" xfId="0" applyNumberFormat="1" applyFont="1" applyFill="1" applyBorder="1" applyAlignment="1">
      <alignment horizontal="right" vertical="top" wrapText="1"/>
    </xf>
    <xf numFmtId="3" fontId="3" fillId="34" borderId="11" xfId="0" applyNumberFormat="1" applyFont="1" applyFill="1" applyBorder="1" applyAlignment="1">
      <alignment horizontal="right" vertical="top" wrapText="1"/>
    </xf>
    <xf numFmtId="3" fontId="50" fillId="2" borderId="11" xfId="0" applyNumberFormat="1" applyFont="1" applyFill="1" applyBorder="1" applyAlignment="1">
      <alignment horizontal="right" vertical="top" wrapText="1"/>
    </xf>
    <xf numFmtId="0" fontId="50" fillId="2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Ganado equino en Andalucía 1906-2000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062"/>
          <c:w val="0.9415"/>
          <c:h val="0.8525"/>
        </c:manualLayout>
      </c:layout>
      <c:lineChart>
        <c:grouping val="standard"/>
        <c:varyColors val="0"/>
        <c:ser>
          <c:idx val="4"/>
          <c:order val="0"/>
          <c:tx>
            <c:strRef>
              <c:f>Tabla!$E$8</c:f>
              <c:strCache>
                <c:ptCount val="1"/>
                <c:pt idx="0">
                  <c:v>Equino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Tabla!$A$9:$A$103</c:f>
              <c:strCache>
                <c:ptCount val="95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</c:strCache>
            </c:strRef>
          </c:cat>
          <c:val>
            <c:numRef>
              <c:f>Tabla!$E$9:$E$103</c:f>
              <c:numCache>
                <c:ptCount val="95"/>
                <c:pt idx="0">
                  <c:v>330026</c:v>
                </c:pt>
                <c:pt idx="1">
                  <c:v>345653</c:v>
                </c:pt>
                <c:pt idx="2">
                  <c:v>417863</c:v>
                </c:pt>
                <c:pt idx="3">
                  <c:v>436813</c:v>
                </c:pt>
                <c:pt idx="4">
                  <c:v>445451</c:v>
                </c:pt>
                <c:pt idx="5">
                  <c:v>475608</c:v>
                </c:pt>
                <c:pt idx="6">
                  <c:v>477737</c:v>
                </c:pt>
                <c:pt idx="7">
                  <c:v>508515</c:v>
                </c:pt>
                <c:pt idx="9">
                  <c:v>489325</c:v>
                </c:pt>
                <c:pt idx="10">
                  <c:v>487936</c:v>
                </c:pt>
                <c:pt idx="11">
                  <c:v>496960</c:v>
                </c:pt>
                <c:pt idx="12">
                  <c:v>571246</c:v>
                </c:pt>
                <c:pt idx="14">
                  <c:v>570321</c:v>
                </c:pt>
                <c:pt idx="15">
                  <c:v>771455</c:v>
                </c:pt>
                <c:pt idx="18">
                  <c:v>559220</c:v>
                </c:pt>
                <c:pt idx="19">
                  <c:v>762898</c:v>
                </c:pt>
                <c:pt idx="23">
                  <c:v>588907</c:v>
                </c:pt>
                <c:pt idx="27">
                  <c:v>601737</c:v>
                </c:pt>
                <c:pt idx="29">
                  <c:v>835449</c:v>
                </c:pt>
                <c:pt idx="34">
                  <c:v>610160</c:v>
                </c:pt>
                <c:pt idx="36">
                  <c:v>611406</c:v>
                </c:pt>
                <c:pt idx="42">
                  <c:v>544825</c:v>
                </c:pt>
                <c:pt idx="44">
                  <c:v>554677</c:v>
                </c:pt>
                <c:pt idx="49">
                  <c:v>510222</c:v>
                </c:pt>
                <c:pt idx="54">
                  <c:v>517919</c:v>
                </c:pt>
                <c:pt idx="56">
                  <c:v>533404</c:v>
                </c:pt>
                <c:pt idx="57">
                  <c:v>487776</c:v>
                </c:pt>
                <c:pt idx="58">
                  <c:v>361673</c:v>
                </c:pt>
                <c:pt idx="59">
                  <c:v>332022</c:v>
                </c:pt>
                <c:pt idx="60">
                  <c:v>331693</c:v>
                </c:pt>
                <c:pt idx="61">
                  <c:v>410820</c:v>
                </c:pt>
                <c:pt idx="62">
                  <c:v>370761</c:v>
                </c:pt>
                <c:pt idx="63">
                  <c:v>341591</c:v>
                </c:pt>
                <c:pt idx="64">
                  <c:v>301469</c:v>
                </c:pt>
                <c:pt idx="65">
                  <c:v>295369</c:v>
                </c:pt>
                <c:pt idx="66">
                  <c:v>241159</c:v>
                </c:pt>
                <c:pt idx="67">
                  <c:v>229453</c:v>
                </c:pt>
                <c:pt idx="68">
                  <c:v>223445</c:v>
                </c:pt>
                <c:pt idx="69">
                  <c:v>203322</c:v>
                </c:pt>
                <c:pt idx="70">
                  <c:v>184605</c:v>
                </c:pt>
                <c:pt idx="71">
                  <c:v>185427</c:v>
                </c:pt>
                <c:pt idx="72">
                  <c:v>177060</c:v>
                </c:pt>
                <c:pt idx="73">
                  <c:v>158336</c:v>
                </c:pt>
                <c:pt idx="74">
                  <c:v>160990</c:v>
                </c:pt>
                <c:pt idx="75">
                  <c:v>143155</c:v>
                </c:pt>
                <c:pt idx="76">
                  <c:v>136016</c:v>
                </c:pt>
                <c:pt idx="77">
                  <c:v>132937</c:v>
                </c:pt>
                <c:pt idx="78">
                  <c:v>127335</c:v>
                </c:pt>
                <c:pt idx="79">
                  <c:v>125772</c:v>
                </c:pt>
                <c:pt idx="80">
                  <c:v>109304</c:v>
                </c:pt>
                <c:pt idx="85">
                  <c:v>166226</c:v>
                </c:pt>
                <c:pt idx="86">
                  <c:v>172097</c:v>
                </c:pt>
                <c:pt idx="87">
                  <c:v>177412</c:v>
                </c:pt>
                <c:pt idx="88">
                  <c:v>182872</c:v>
                </c:pt>
                <c:pt idx="89">
                  <c:v>182872</c:v>
                </c:pt>
                <c:pt idx="90">
                  <c:v>202972</c:v>
                </c:pt>
                <c:pt idx="92">
                  <c:v>212451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Tabla!$B$8</c:f>
              <c:strCache>
                <c:ptCount val="1"/>
                <c:pt idx="0">
                  <c:v>Caballar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Tabla!$A$9:$A$103</c:f>
              <c:strCache>
                <c:ptCount val="95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</c:strCache>
            </c:strRef>
          </c:cat>
          <c:val>
            <c:numRef>
              <c:f>Tabla!$B$9:$B$103</c:f>
              <c:numCache>
                <c:ptCount val="95"/>
                <c:pt idx="0">
                  <c:v>99951</c:v>
                </c:pt>
                <c:pt idx="1">
                  <c:v>102164</c:v>
                </c:pt>
                <c:pt idx="2">
                  <c:v>100067</c:v>
                </c:pt>
                <c:pt idx="3">
                  <c:v>115159</c:v>
                </c:pt>
                <c:pt idx="4">
                  <c:v>111351</c:v>
                </c:pt>
                <c:pt idx="5">
                  <c:v>120434</c:v>
                </c:pt>
                <c:pt idx="6">
                  <c:v>124357</c:v>
                </c:pt>
                <c:pt idx="7">
                  <c:v>133259</c:v>
                </c:pt>
                <c:pt idx="9">
                  <c:v>129865</c:v>
                </c:pt>
                <c:pt idx="10">
                  <c:v>128443</c:v>
                </c:pt>
                <c:pt idx="11">
                  <c:v>132450</c:v>
                </c:pt>
                <c:pt idx="12">
                  <c:v>146467</c:v>
                </c:pt>
                <c:pt idx="14">
                  <c:v>148160</c:v>
                </c:pt>
                <c:pt idx="15">
                  <c:v>192663</c:v>
                </c:pt>
                <c:pt idx="18">
                  <c:v>142516</c:v>
                </c:pt>
                <c:pt idx="19">
                  <c:v>196339</c:v>
                </c:pt>
                <c:pt idx="23">
                  <c:v>141711</c:v>
                </c:pt>
                <c:pt idx="27">
                  <c:v>120985</c:v>
                </c:pt>
                <c:pt idx="29">
                  <c:v>192451</c:v>
                </c:pt>
                <c:pt idx="34">
                  <c:v>124629</c:v>
                </c:pt>
                <c:pt idx="36">
                  <c:v>145761</c:v>
                </c:pt>
                <c:pt idx="42">
                  <c:v>105189</c:v>
                </c:pt>
                <c:pt idx="44">
                  <c:v>110196</c:v>
                </c:pt>
                <c:pt idx="49">
                  <c:v>106549</c:v>
                </c:pt>
                <c:pt idx="54">
                  <c:v>85285</c:v>
                </c:pt>
                <c:pt idx="56">
                  <c:v>78833</c:v>
                </c:pt>
                <c:pt idx="57">
                  <c:v>65845</c:v>
                </c:pt>
                <c:pt idx="58">
                  <c:v>51489</c:v>
                </c:pt>
                <c:pt idx="59">
                  <c:v>46670</c:v>
                </c:pt>
                <c:pt idx="60">
                  <c:v>46423</c:v>
                </c:pt>
                <c:pt idx="61">
                  <c:v>55282</c:v>
                </c:pt>
                <c:pt idx="62">
                  <c:v>52654</c:v>
                </c:pt>
                <c:pt idx="63">
                  <c:v>48830</c:v>
                </c:pt>
                <c:pt idx="64">
                  <c:v>44738</c:v>
                </c:pt>
                <c:pt idx="65">
                  <c:v>41094</c:v>
                </c:pt>
                <c:pt idx="66">
                  <c:v>38610</c:v>
                </c:pt>
                <c:pt idx="67">
                  <c:v>39016</c:v>
                </c:pt>
                <c:pt idx="68">
                  <c:v>40894</c:v>
                </c:pt>
                <c:pt idx="69">
                  <c:v>41050</c:v>
                </c:pt>
                <c:pt idx="70">
                  <c:v>40408</c:v>
                </c:pt>
                <c:pt idx="71">
                  <c:v>41735</c:v>
                </c:pt>
                <c:pt idx="72">
                  <c:v>40793</c:v>
                </c:pt>
                <c:pt idx="73">
                  <c:v>40548</c:v>
                </c:pt>
                <c:pt idx="74">
                  <c:v>40746</c:v>
                </c:pt>
                <c:pt idx="75">
                  <c:v>40995</c:v>
                </c:pt>
                <c:pt idx="76">
                  <c:v>44318</c:v>
                </c:pt>
                <c:pt idx="77">
                  <c:v>44482</c:v>
                </c:pt>
                <c:pt idx="78">
                  <c:v>45392</c:v>
                </c:pt>
                <c:pt idx="79">
                  <c:v>46411</c:v>
                </c:pt>
                <c:pt idx="80">
                  <c:v>39629</c:v>
                </c:pt>
                <c:pt idx="85">
                  <c:v>91818</c:v>
                </c:pt>
                <c:pt idx="86">
                  <c:v>99128</c:v>
                </c:pt>
                <c:pt idx="87">
                  <c:v>104303</c:v>
                </c:pt>
                <c:pt idx="88">
                  <c:v>114213</c:v>
                </c:pt>
                <c:pt idx="89">
                  <c:v>114213</c:v>
                </c:pt>
                <c:pt idx="90">
                  <c:v>134129</c:v>
                </c:pt>
                <c:pt idx="92">
                  <c:v>149923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Tabla!$C$8</c:f>
              <c:strCache>
                <c:ptCount val="1"/>
                <c:pt idx="0">
                  <c:v>Mular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Tabla!$A$9:$A$103</c:f>
              <c:strCache>
                <c:ptCount val="95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</c:strCache>
            </c:strRef>
          </c:cat>
          <c:val>
            <c:numRef>
              <c:f>Tabla!$C$9:$C$103</c:f>
              <c:numCache>
                <c:ptCount val="95"/>
                <c:pt idx="0">
                  <c:v>123328</c:v>
                </c:pt>
                <c:pt idx="1">
                  <c:v>124933</c:v>
                </c:pt>
                <c:pt idx="2">
                  <c:v>176915</c:v>
                </c:pt>
                <c:pt idx="3">
                  <c:v>162780</c:v>
                </c:pt>
                <c:pt idx="4">
                  <c:v>177601</c:v>
                </c:pt>
                <c:pt idx="5">
                  <c:v>190447</c:v>
                </c:pt>
                <c:pt idx="6">
                  <c:v>193119</c:v>
                </c:pt>
                <c:pt idx="7">
                  <c:v>215284</c:v>
                </c:pt>
                <c:pt idx="9">
                  <c:v>202394</c:v>
                </c:pt>
                <c:pt idx="10">
                  <c:v>197511</c:v>
                </c:pt>
                <c:pt idx="11">
                  <c:v>200057</c:v>
                </c:pt>
                <c:pt idx="12">
                  <c:v>239911</c:v>
                </c:pt>
                <c:pt idx="14">
                  <c:v>233280</c:v>
                </c:pt>
                <c:pt idx="15">
                  <c:v>314966</c:v>
                </c:pt>
                <c:pt idx="18">
                  <c:v>227030</c:v>
                </c:pt>
                <c:pt idx="19">
                  <c:v>325812</c:v>
                </c:pt>
                <c:pt idx="23">
                  <c:v>245557</c:v>
                </c:pt>
                <c:pt idx="27">
                  <c:v>275765</c:v>
                </c:pt>
                <c:pt idx="29">
                  <c:v>387446</c:v>
                </c:pt>
                <c:pt idx="34">
                  <c:v>294346</c:v>
                </c:pt>
                <c:pt idx="36">
                  <c:v>282803</c:v>
                </c:pt>
                <c:pt idx="42">
                  <c:v>287154</c:v>
                </c:pt>
                <c:pt idx="44">
                  <c:v>282565</c:v>
                </c:pt>
                <c:pt idx="49">
                  <c:v>266307</c:v>
                </c:pt>
                <c:pt idx="54">
                  <c:v>283490</c:v>
                </c:pt>
                <c:pt idx="56">
                  <c:v>303981</c:v>
                </c:pt>
                <c:pt idx="57">
                  <c:v>279011</c:v>
                </c:pt>
                <c:pt idx="58">
                  <c:v>201981</c:v>
                </c:pt>
                <c:pt idx="59">
                  <c:v>182806</c:v>
                </c:pt>
                <c:pt idx="60">
                  <c:v>182335</c:v>
                </c:pt>
                <c:pt idx="61">
                  <c:v>233679</c:v>
                </c:pt>
                <c:pt idx="62">
                  <c:v>206373</c:v>
                </c:pt>
                <c:pt idx="63">
                  <c:v>190102</c:v>
                </c:pt>
                <c:pt idx="64">
                  <c:v>165421</c:v>
                </c:pt>
                <c:pt idx="65">
                  <c:v>161046</c:v>
                </c:pt>
                <c:pt idx="66">
                  <c:v>121731</c:v>
                </c:pt>
                <c:pt idx="67">
                  <c:v>118635</c:v>
                </c:pt>
                <c:pt idx="68">
                  <c:v>113820</c:v>
                </c:pt>
                <c:pt idx="69">
                  <c:v>96856</c:v>
                </c:pt>
                <c:pt idx="70">
                  <c:v>86389</c:v>
                </c:pt>
                <c:pt idx="71">
                  <c:v>88076</c:v>
                </c:pt>
                <c:pt idx="72">
                  <c:v>84379</c:v>
                </c:pt>
                <c:pt idx="73">
                  <c:v>77815</c:v>
                </c:pt>
                <c:pt idx="74">
                  <c:v>74980</c:v>
                </c:pt>
                <c:pt idx="75">
                  <c:v>66079</c:v>
                </c:pt>
                <c:pt idx="76">
                  <c:v>57312</c:v>
                </c:pt>
                <c:pt idx="77">
                  <c:v>55433</c:v>
                </c:pt>
                <c:pt idx="78">
                  <c:v>51669</c:v>
                </c:pt>
                <c:pt idx="79">
                  <c:v>50221</c:v>
                </c:pt>
                <c:pt idx="80">
                  <c:v>43690</c:v>
                </c:pt>
                <c:pt idx="85">
                  <c:v>47303</c:v>
                </c:pt>
                <c:pt idx="86">
                  <c:v>46041</c:v>
                </c:pt>
                <c:pt idx="87">
                  <c:v>47591</c:v>
                </c:pt>
                <c:pt idx="88">
                  <c:v>42429</c:v>
                </c:pt>
                <c:pt idx="89">
                  <c:v>42429</c:v>
                </c:pt>
                <c:pt idx="90">
                  <c:v>42041</c:v>
                </c:pt>
                <c:pt idx="92">
                  <c:v>36967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Tabla!$D$8</c:f>
              <c:strCache>
                <c:ptCount val="1"/>
                <c:pt idx="0">
                  <c:v>Asnal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Tabla!$A$9:$A$103</c:f>
              <c:strCache>
                <c:ptCount val="95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</c:strCache>
            </c:strRef>
          </c:cat>
          <c:val>
            <c:numRef>
              <c:f>Tabla!$D$9:$D$103</c:f>
              <c:numCache>
                <c:ptCount val="95"/>
                <c:pt idx="0">
                  <c:v>106747</c:v>
                </c:pt>
                <c:pt idx="1">
                  <c:v>118556</c:v>
                </c:pt>
                <c:pt idx="2">
                  <c:v>140881</c:v>
                </c:pt>
                <c:pt idx="3">
                  <c:v>158874</c:v>
                </c:pt>
                <c:pt idx="4">
                  <c:v>156499</c:v>
                </c:pt>
                <c:pt idx="5">
                  <c:v>164727</c:v>
                </c:pt>
                <c:pt idx="6">
                  <c:v>160261</c:v>
                </c:pt>
                <c:pt idx="7">
                  <c:v>159972</c:v>
                </c:pt>
                <c:pt idx="9">
                  <c:v>157066</c:v>
                </c:pt>
                <c:pt idx="10">
                  <c:v>161982</c:v>
                </c:pt>
                <c:pt idx="11">
                  <c:v>164453</c:v>
                </c:pt>
                <c:pt idx="12">
                  <c:v>184868</c:v>
                </c:pt>
                <c:pt idx="14">
                  <c:v>188881</c:v>
                </c:pt>
                <c:pt idx="15">
                  <c:v>263826</c:v>
                </c:pt>
                <c:pt idx="18">
                  <c:v>189674</c:v>
                </c:pt>
                <c:pt idx="19">
                  <c:v>240747</c:v>
                </c:pt>
                <c:pt idx="23">
                  <c:v>201639</c:v>
                </c:pt>
                <c:pt idx="27">
                  <c:v>204987</c:v>
                </c:pt>
                <c:pt idx="29">
                  <c:v>255552</c:v>
                </c:pt>
                <c:pt idx="34">
                  <c:v>191185</c:v>
                </c:pt>
                <c:pt idx="36">
                  <c:v>182842</c:v>
                </c:pt>
                <c:pt idx="42">
                  <c:v>152482</c:v>
                </c:pt>
                <c:pt idx="44">
                  <c:v>161916</c:v>
                </c:pt>
                <c:pt idx="49">
                  <c:v>137366</c:v>
                </c:pt>
                <c:pt idx="54">
                  <c:v>149144</c:v>
                </c:pt>
                <c:pt idx="56">
                  <c:v>150590</c:v>
                </c:pt>
                <c:pt idx="57">
                  <c:v>142920</c:v>
                </c:pt>
                <c:pt idx="58">
                  <c:v>108203</c:v>
                </c:pt>
                <c:pt idx="59">
                  <c:v>102546</c:v>
                </c:pt>
                <c:pt idx="60">
                  <c:v>102935</c:v>
                </c:pt>
                <c:pt idx="61">
                  <c:v>121859</c:v>
                </c:pt>
                <c:pt idx="62">
                  <c:v>111734</c:v>
                </c:pt>
                <c:pt idx="63">
                  <c:v>102659</c:v>
                </c:pt>
                <c:pt idx="64">
                  <c:v>91310</c:v>
                </c:pt>
                <c:pt idx="65">
                  <c:v>93229</c:v>
                </c:pt>
                <c:pt idx="66">
                  <c:v>80818</c:v>
                </c:pt>
                <c:pt idx="67">
                  <c:v>71802</c:v>
                </c:pt>
                <c:pt idx="68">
                  <c:v>68731</c:v>
                </c:pt>
                <c:pt idx="69">
                  <c:v>65416</c:v>
                </c:pt>
                <c:pt idx="70">
                  <c:v>57808</c:v>
                </c:pt>
                <c:pt idx="71">
                  <c:v>55616</c:v>
                </c:pt>
                <c:pt idx="72">
                  <c:v>51888</c:v>
                </c:pt>
                <c:pt idx="73">
                  <c:v>39973</c:v>
                </c:pt>
                <c:pt idx="74">
                  <c:v>45264</c:v>
                </c:pt>
                <c:pt idx="75">
                  <c:v>36081</c:v>
                </c:pt>
                <c:pt idx="76">
                  <c:v>34386</c:v>
                </c:pt>
                <c:pt idx="77">
                  <c:v>33022</c:v>
                </c:pt>
                <c:pt idx="78">
                  <c:v>30274</c:v>
                </c:pt>
                <c:pt idx="79">
                  <c:v>29140</c:v>
                </c:pt>
                <c:pt idx="80">
                  <c:v>25985</c:v>
                </c:pt>
                <c:pt idx="85">
                  <c:v>27105</c:v>
                </c:pt>
                <c:pt idx="86">
                  <c:v>26928</c:v>
                </c:pt>
                <c:pt idx="87">
                  <c:v>25518</c:v>
                </c:pt>
                <c:pt idx="88">
                  <c:v>26230</c:v>
                </c:pt>
                <c:pt idx="89">
                  <c:v>26230</c:v>
                </c:pt>
                <c:pt idx="90">
                  <c:v>26802</c:v>
                </c:pt>
                <c:pt idx="92">
                  <c:v>25561</c:v>
                </c:pt>
              </c:numCache>
            </c:numRef>
          </c:val>
          <c:smooth val="0"/>
        </c:ser>
        <c:marker val="1"/>
        <c:axId val="40550844"/>
        <c:axId val="29413277"/>
      </c:line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413277"/>
        <c:crosses val="autoZero"/>
        <c:auto val="1"/>
        <c:lblOffset val="100"/>
        <c:tickLblSkip val="2"/>
        <c:noMultiLvlLbl val="0"/>
      </c:catAx>
      <c:valAx>
        <c:axId val="29413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Cabezas de ganado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9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550844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9225"/>
          <c:y val="0.94"/>
          <c:w val="0.3865"/>
          <c:h val="0.043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0.9355</cdr:y>
    </cdr:from>
    <cdr:to>
      <cdr:x>0.395</cdr:x>
      <cdr:y>0.9865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14400" y="5762625"/>
          <a:ext cx="2790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832256400" y="83225640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05"/>
  <sheetViews>
    <sheetView tabSelected="1" zoomScalePageLayoutView="0" workbookViewId="0" topLeftCell="A1">
      <selection activeCell="A7" sqref="A7"/>
    </sheetView>
  </sheetViews>
  <sheetFormatPr defaultColWidth="8.83203125" defaultRowHeight="12.75" customHeight="1"/>
  <cols>
    <col min="1" max="5" width="15.5" style="1" customWidth="1"/>
    <col min="6" max="16384" width="8.83203125" style="1" customWidth="1"/>
  </cols>
  <sheetData>
    <row r="5" ht="12.75" customHeight="1">
      <c r="A5" s="3" t="s">
        <v>56</v>
      </c>
    </row>
    <row r="7" ht="15" customHeight="1" thickBot="1">
      <c r="A7" s="2" t="s">
        <v>63</v>
      </c>
    </row>
    <row r="8" spans="1:5" ht="12.75" customHeight="1" thickBot="1">
      <c r="A8" s="12" t="s">
        <v>55</v>
      </c>
      <c r="B8" s="13" t="s">
        <v>59</v>
      </c>
      <c r="C8" s="13" t="s">
        <v>60</v>
      </c>
      <c r="D8" s="13" t="s">
        <v>61</v>
      </c>
      <c r="E8" s="13" t="s">
        <v>62</v>
      </c>
    </row>
    <row r="9" spans="1:5" ht="12.75" customHeight="1">
      <c r="A9" s="10" t="s">
        <v>0</v>
      </c>
      <c r="B9" s="11">
        <v>99951</v>
      </c>
      <c r="C9" s="11">
        <v>123328</v>
      </c>
      <c r="D9" s="11">
        <v>106747</v>
      </c>
      <c r="E9" s="11">
        <f>SUM(B9:D9)</f>
        <v>330026</v>
      </c>
    </row>
    <row r="10" spans="1:5" ht="12.75" customHeight="1">
      <c r="A10" s="4" t="s">
        <v>1</v>
      </c>
      <c r="B10" s="5">
        <v>102164</v>
      </c>
      <c r="C10" s="5">
        <v>124933</v>
      </c>
      <c r="D10" s="5">
        <v>118556</v>
      </c>
      <c r="E10" s="11">
        <f aca="true" t="shared" si="0" ref="E10:E73">SUM(B10:D10)</f>
        <v>345653</v>
      </c>
    </row>
    <row r="11" spans="1:5" ht="12.75" customHeight="1">
      <c r="A11" s="4" t="s">
        <v>2</v>
      </c>
      <c r="B11" s="5">
        <v>100067</v>
      </c>
      <c r="C11" s="5">
        <v>176915</v>
      </c>
      <c r="D11" s="5">
        <v>140881</v>
      </c>
      <c r="E11" s="11">
        <f t="shared" si="0"/>
        <v>417863</v>
      </c>
    </row>
    <row r="12" spans="1:5" ht="12.75" customHeight="1">
      <c r="A12" s="4" t="s">
        <v>3</v>
      </c>
      <c r="B12" s="5">
        <v>115159</v>
      </c>
      <c r="C12" s="5">
        <v>162780</v>
      </c>
      <c r="D12" s="5">
        <v>158874</v>
      </c>
      <c r="E12" s="11">
        <f t="shared" si="0"/>
        <v>436813</v>
      </c>
    </row>
    <row r="13" spans="1:5" ht="12.75" customHeight="1">
      <c r="A13" s="4" t="s">
        <v>4</v>
      </c>
      <c r="B13" s="5">
        <v>111351</v>
      </c>
      <c r="C13" s="5">
        <v>177601</v>
      </c>
      <c r="D13" s="5">
        <v>156499</v>
      </c>
      <c r="E13" s="11">
        <f t="shared" si="0"/>
        <v>445451</v>
      </c>
    </row>
    <row r="14" spans="1:5" ht="12.75" customHeight="1">
      <c r="A14" s="4" t="s">
        <v>5</v>
      </c>
      <c r="B14" s="5">
        <v>120434</v>
      </c>
      <c r="C14" s="5">
        <v>190447</v>
      </c>
      <c r="D14" s="5">
        <v>164727</v>
      </c>
      <c r="E14" s="11">
        <f t="shared" si="0"/>
        <v>475608</v>
      </c>
    </row>
    <row r="15" spans="1:5" ht="12.75" customHeight="1">
      <c r="A15" s="4" t="s">
        <v>6</v>
      </c>
      <c r="B15" s="5">
        <v>124357</v>
      </c>
      <c r="C15" s="5">
        <v>193119</v>
      </c>
      <c r="D15" s="5">
        <v>160261</v>
      </c>
      <c r="E15" s="11">
        <f t="shared" si="0"/>
        <v>477737</v>
      </c>
    </row>
    <row r="16" spans="1:5" ht="12.75" customHeight="1">
      <c r="A16" s="4" t="s">
        <v>7</v>
      </c>
      <c r="B16" s="5">
        <v>133259</v>
      </c>
      <c r="C16" s="5">
        <v>215284</v>
      </c>
      <c r="D16" s="5">
        <v>159972</v>
      </c>
      <c r="E16" s="11">
        <f t="shared" si="0"/>
        <v>508515</v>
      </c>
    </row>
    <row r="17" spans="1:5" ht="12.75" customHeight="1">
      <c r="A17" s="4" t="s">
        <v>8</v>
      </c>
      <c r="B17" s="6"/>
      <c r="C17" s="6"/>
      <c r="D17" s="6"/>
      <c r="E17" s="11"/>
    </row>
    <row r="18" spans="1:5" ht="12.75" customHeight="1">
      <c r="A18" s="4" t="s">
        <v>9</v>
      </c>
      <c r="B18" s="5">
        <v>129865</v>
      </c>
      <c r="C18" s="5">
        <v>202394</v>
      </c>
      <c r="D18" s="5">
        <v>157066</v>
      </c>
      <c r="E18" s="11">
        <f t="shared" si="0"/>
        <v>489325</v>
      </c>
    </row>
    <row r="19" spans="1:5" ht="12.75" customHeight="1">
      <c r="A19" s="4" t="s">
        <v>10</v>
      </c>
      <c r="B19" s="5">
        <v>128443</v>
      </c>
      <c r="C19" s="5">
        <v>197511</v>
      </c>
      <c r="D19" s="5">
        <v>161982</v>
      </c>
      <c r="E19" s="11">
        <f t="shared" si="0"/>
        <v>487936</v>
      </c>
    </row>
    <row r="20" spans="1:5" ht="12.75" customHeight="1">
      <c r="A20" s="4" t="s">
        <v>11</v>
      </c>
      <c r="B20" s="5">
        <v>132450</v>
      </c>
      <c r="C20" s="5">
        <v>200057</v>
      </c>
      <c r="D20" s="5">
        <v>164453</v>
      </c>
      <c r="E20" s="11">
        <f t="shared" si="0"/>
        <v>496960</v>
      </c>
    </row>
    <row r="21" spans="1:5" ht="12.75" customHeight="1">
      <c r="A21" s="4" t="s">
        <v>12</v>
      </c>
      <c r="B21" s="5">
        <v>146467</v>
      </c>
      <c r="C21" s="5">
        <v>239911</v>
      </c>
      <c r="D21" s="5">
        <v>184868</v>
      </c>
      <c r="E21" s="11">
        <f t="shared" si="0"/>
        <v>571246</v>
      </c>
    </row>
    <row r="22" spans="1:5" ht="12.75" customHeight="1">
      <c r="A22" s="4" t="s">
        <v>13</v>
      </c>
      <c r="B22" s="6"/>
      <c r="C22" s="6"/>
      <c r="D22" s="6"/>
      <c r="E22" s="11"/>
    </row>
    <row r="23" spans="1:5" ht="12.75" customHeight="1">
      <c r="A23" s="4" t="s">
        <v>14</v>
      </c>
      <c r="B23" s="5">
        <v>148160</v>
      </c>
      <c r="C23" s="5">
        <v>233280</v>
      </c>
      <c r="D23" s="5">
        <v>188881</v>
      </c>
      <c r="E23" s="11">
        <f t="shared" si="0"/>
        <v>570321</v>
      </c>
    </row>
    <row r="24" spans="1:5" ht="12.75" customHeight="1">
      <c r="A24" s="4" t="s">
        <v>15</v>
      </c>
      <c r="B24" s="5">
        <v>192663</v>
      </c>
      <c r="C24" s="5">
        <v>314966</v>
      </c>
      <c r="D24" s="5">
        <v>263826</v>
      </c>
      <c r="E24" s="11">
        <f t="shared" si="0"/>
        <v>771455</v>
      </c>
    </row>
    <row r="25" spans="1:5" ht="12.75" customHeight="1">
      <c r="A25" s="4" t="s">
        <v>16</v>
      </c>
      <c r="B25" s="6"/>
      <c r="C25" s="6"/>
      <c r="D25" s="6"/>
      <c r="E25" s="11"/>
    </row>
    <row r="26" spans="1:5" ht="12.75" customHeight="1">
      <c r="A26" s="4" t="s">
        <v>17</v>
      </c>
      <c r="B26" s="6"/>
      <c r="C26" s="6"/>
      <c r="D26" s="6"/>
      <c r="E26" s="11"/>
    </row>
    <row r="27" spans="1:5" ht="12.75" customHeight="1">
      <c r="A27" s="4" t="s">
        <v>18</v>
      </c>
      <c r="B27" s="5">
        <v>142516</v>
      </c>
      <c r="C27" s="5">
        <v>227030</v>
      </c>
      <c r="D27" s="5">
        <v>189674</v>
      </c>
      <c r="E27" s="11">
        <f t="shared" si="0"/>
        <v>559220</v>
      </c>
    </row>
    <row r="28" spans="1:5" ht="12.75" customHeight="1">
      <c r="A28" s="4" t="s">
        <v>19</v>
      </c>
      <c r="B28" s="5">
        <v>196339</v>
      </c>
      <c r="C28" s="5">
        <v>325812</v>
      </c>
      <c r="D28" s="5">
        <v>240747</v>
      </c>
      <c r="E28" s="11">
        <f t="shared" si="0"/>
        <v>762898</v>
      </c>
    </row>
    <row r="29" spans="1:5" ht="12.75" customHeight="1">
      <c r="A29" s="4" t="s">
        <v>20</v>
      </c>
      <c r="B29" s="6"/>
      <c r="C29" s="6"/>
      <c r="D29" s="6"/>
      <c r="E29" s="11"/>
    </row>
    <row r="30" spans="1:5" ht="12.75" customHeight="1">
      <c r="A30" s="4" t="s">
        <v>21</v>
      </c>
      <c r="B30" s="6"/>
      <c r="C30" s="6"/>
      <c r="D30" s="6"/>
      <c r="E30" s="11"/>
    </row>
    <row r="31" spans="1:5" ht="12.75" customHeight="1">
      <c r="A31" s="4" t="s">
        <v>22</v>
      </c>
      <c r="B31" s="6"/>
      <c r="C31" s="6"/>
      <c r="D31" s="6"/>
      <c r="E31" s="11"/>
    </row>
    <row r="32" spans="1:5" ht="12.75" customHeight="1">
      <c r="A32" s="4" t="s">
        <v>23</v>
      </c>
      <c r="B32" s="5">
        <v>141711</v>
      </c>
      <c r="C32" s="5">
        <v>245557</v>
      </c>
      <c r="D32" s="5">
        <v>201639</v>
      </c>
      <c r="E32" s="11">
        <f t="shared" si="0"/>
        <v>588907</v>
      </c>
    </row>
    <row r="33" spans="1:5" ht="12.75" customHeight="1">
      <c r="A33" s="4" t="s">
        <v>24</v>
      </c>
      <c r="B33" s="6"/>
      <c r="C33" s="6"/>
      <c r="D33" s="6"/>
      <c r="E33" s="11"/>
    </row>
    <row r="34" spans="1:5" ht="12.75" customHeight="1">
      <c r="A34" s="4" t="s">
        <v>25</v>
      </c>
      <c r="B34" s="6"/>
      <c r="C34" s="6"/>
      <c r="D34" s="6"/>
      <c r="E34" s="11"/>
    </row>
    <row r="35" spans="1:5" ht="12.75" customHeight="1">
      <c r="A35" s="4" t="s">
        <v>26</v>
      </c>
      <c r="B35" s="6"/>
      <c r="C35" s="6"/>
      <c r="D35" s="6"/>
      <c r="E35" s="11"/>
    </row>
    <row r="36" spans="1:5" ht="12.75" customHeight="1">
      <c r="A36" s="4" t="s">
        <v>27</v>
      </c>
      <c r="B36" s="5">
        <v>120985</v>
      </c>
      <c r="C36" s="5">
        <v>275765</v>
      </c>
      <c r="D36" s="5">
        <v>204987</v>
      </c>
      <c r="E36" s="11">
        <f t="shared" si="0"/>
        <v>601737</v>
      </c>
    </row>
    <row r="37" spans="1:5" ht="12.75" customHeight="1">
      <c r="A37" s="4" t="s">
        <v>28</v>
      </c>
      <c r="B37" s="6"/>
      <c r="C37" s="6"/>
      <c r="D37" s="6"/>
      <c r="E37" s="11"/>
    </row>
    <row r="38" spans="1:5" ht="12.75" customHeight="1">
      <c r="A38" s="4" t="s">
        <v>29</v>
      </c>
      <c r="B38" s="5">
        <v>192451</v>
      </c>
      <c r="C38" s="5">
        <v>387446</v>
      </c>
      <c r="D38" s="5">
        <v>255552</v>
      </c>
      <c r="E38" s="11">
        <f t="shared" si="0"/>
        <v>835449</v>
      </c>
    </row>
    <row r="39" spans="1:5" ht="12.75" customHeight="1">
      <c r="A39" s="4" t="s">
        <v>30</v>
      </c>
      <c r="B39" s="6"/>
      <c r="C39" s="6"/>
      <c r="D39" s="6"/>
      <c r="E39" s="11"/>
    </row>
    <row r="40" spans="1:5" ht="12.75" customHeight="1">
      <c r="A40" s="4" t="s">
        <v>31</v>
      </c>
      <c r="B40" s="6"/>
      <c r="C40" s="6"/>
      <c r="D40" s="6"/>
      <c r="E40" s="11"/>
    </row>
    <row r="41" spans="1:5" ht="12.75" customHeight="1">
      <c r="A41" s="4" t="s">
        <v>32</v>
      </c>
      <c r="B41" s="6"/>
      <c r="C41" s="6"/>
      <c r="D41" s="6"/>
      <c r="E41" s="11"/>
    </row>
    <row r="42" spans="1:5" ht="12.75" customHeight="1">
      <c r="A42" s="4" t="s">
        <v>33</v>
      </c>
      <c r="B42" s="6"/>
      <c r="C42" s="6"/>
      <c r="D42" s="6"/>
      <c r="E42" s="11"/>
    </row>
    <row r="43" spans="1:5" ht="12.75" customHeight="1">
      <c r="A43" s="4" t="s">
        <v>34</v>
      </c>
      <c r="B43" s="5">
        <v>124629</v>
      </c>
      <c r="C43" s="5">
        <v>294346</v>
      </c>
      <c r="D43" s="5">
        <v>191185</v>
      </c>
      <c r="E43" s="11">
        <f t="shared" si="0"/>
        <v>610160</v>
      </c>
    </row>
    <row r="44" spans="1:5" ht="12.75" customHeight="1">
      <c r="A44" s="4" t="s">
        <v>35</v>
      </c>
      <c r="B44" s="6"/>
      <c r="C44" s="6"/>
      <c r="D44" s="6"/>
      <c r="E44" s="11"/>
    </row>
    <row r="45" spans="1:5" ht="12.75" customHeight="1">
      <c r="A45" s="4" t="s">
        <v>36</v>
      </c>
      <c r="B45" s="5">
        <v>145761</v>
      </c>
      <c r="C45" s="5">
        <v>282803</v>
      </c>
      <c r="D45" s="5">
        <v>182842</v>
      </c>
      <c r="E45" s="11">
        <f t="shared" si="0"/>
        <v>611406</v>
      </c>
    </row>
    <row r="46" spans="1:5" ht="12.75" customHeight="1">
      <c r="A46" s="4" t="s">
        <v>37</v>
      </c>
      <c r="B46" s="6"/>
      <c r="C46" s="6"/>
      <c r="D46" s="6"/>
      <c r="E46" s="11"/>
    </row>
    <row r="47" spans="1:5" ht="12.75" customHeight="1">
      <c r="A47" s="4" t="s">
        <v>38</v>
      </c>
      <c r="B47" s="6"/>
      <c r="C47" s="6"/>
      <c r="D47" s="6"/>
      <c r="E47" s="11"/>
    </row>
    <row r="48" spans="1:5" ht="12.75" customHeight="1">
      <c r="A48" s="4" t="s">
        <v>39</v>
      </c>
      <c r="B48" s="6"/>
      <c r="C48" s="6"/>
      <c r="D48" s="6"/>
      <c r="E48" s="11"/>
    </row>
    <row r="49" spans="1:5" ht="12.75" customHeight="1">
      <c r="A49" s="4" t="s">
        <v>40</v>
      </c>
      <c r="B49" s="6"/>
      <c r="C49" s="6"/>
      <c r="D49" s="6"/>
      <c r="E49" s="11"/>
    </row>
    <row r="50" spans="1:5" ht="12.75" customHeight="1">
      <c r="A50" s="4" t="s">
        <v>41</v>
      </c>
      <c r="B50" s="6"/>
      <c r="C50" s="6"/>
      <c r="D50" s="6"/>
      <c r="E50" s="11"/>
    </row>
    <row r="51" spans="1:5" ht="12.75" customHeight="1">
      <c r="A51" s="4" t="s">
        <v>42</v>
      </c>
      <c r="B51" s="5">
        <v>105189</v>
      </c>
      <c r="C51" s="5">
        <v>287154</v>
      </c>
      <c r="D51" s="5">
        <v>152482</v>
      </c>
      <c r="E51" s="11">
        <f t="shared" si="0"/>
        <v>544825</v>
      </c>
    </row>
    <row r="52" spans="1:5" ht="12.75" customHeight="1">
      <c r="A52" s="4" t="s">
        <v>43</v>
      </c>
      <c r="B52" s="6"/>
      <c r="C52" s="6"/>
      <c r="D52" s="6"/>
      <c r="E52" s="11"/>
    </row>
    <row r="53" spans="1:5" ht="12.75" customHeight="1">
      <c r="A53" s="4" t="s">
        <v>44</v>
      </c>
      <c r="B53" s="5">
        <v>110196</v>
      </c>
      <c r="C53" s="5">
        <v>282565</v>
      </c>
      <c r="D53" s="5">
        <v>161916</v>
      </c>
      <c r="E53" s="11">
        <f t="shared" si="0"/>
        <v>554677</v>
      </c>
    </row>
    <row r="54" spans="1:5" ht="12.75" customHeight="1">
      <c r="A54" s="4" t="s">
        <v>45</v>
      </c>
      <c r="B54" s="6"/>
      <c r="C54" s="6"/>
      <c r="D54" s="6"/>
      <c r="E54" s="11"/>
    </row>
    <row r="55" spans="1:5" ht="12.75" customHeight="1">
      <c r="A55" s="4" t="s">
        <v>46</v>
      </c>
      <c r="B55" s="6"/>
      <c r="C55" s="6"/>
      <c r="D55" s="6"/>
      <c r="E55" s="11"/>
    </row>
    <row r="56" spans="1:5" ht="12.75" customHeight="1">
      <c r="A56" s="4" t="s">
        <v>47</v>
      </c>
      <c r="B56" s="6"/>
      <c r="C56" s="6"/>
      <c r="D56" s="6"/>
      <c r="E56" s="11"/>
    </row>
    <row r="57" spans="1:5" ht="12.75" customHeight="1">
      <c r="A57" s="4" t="s">
        <v>48</v>
      </c>
      <c r="B57" s="6"/>
      <c r="C57" s="6"/>
      <c r="D57" s="6"/>
      <c r="E57" s="11"/>
    </row>
    <row r="58" spans="1:5" ht="12.75" customHeight="1">
      <c r="A58" s="4" t="s">
        <v>49</v>
      </c>
      <c r="B58" s="5">
        <v>106549</v>
      </c>
      <c r="C58" s="5">
        <v>266307</v>
      </c>
      <c r="D58" s="5">
        <v>137366</v>
      </c>
      <c r="E58" s="11">
        <f t="shared" si="0"/>
        <v>510222</v>
      </c>
    </row>
    <row r="59" spans="1:5" ht="12.75" customHeight="1">
      <c r="A59" s="4" t="s">
        <v>50</v>
      </c>
      <c r="B59" s="6"/>
      <c r="C59" s="6"/>
      <c r="D59" s="6"/>
      <c r="E59" s="11"/>
    </row>
    <row r="60" spans="1:5" ht="12.75" customHeight="1">
      <c r="A60" s="4" t="s">
        <v>51</v>
      </c>
      <c r="B60" s="6"/>
      <c r="C60" s="6"/>
      <c r="D60" s="6"/>
      <c r="E60" s="11"/>
    </row>
    <row r="61" spans="1:5" ht="12.75" customHeight="1">
      <c r="A61" s="4" t="s">
        <v>52</v>
      </c>
      <c r="B61" s="6"/>
      <c r="C61" s="6"/>
      <c r="D61" s="6"/>
      <c r="E61" s="11"/>
    </row>
    <row r="62" spans="1:5" ht="12.75" customHeight="1">
      <c r="A62" s="4" t="s">
        <v>53</v>
      </c>
      <c r="B62" s="6"/>
      <c r="C62" s="6"/>
      <c r="D62" s="6"/>
      <c r="E62" s="11"/>
    </row>
    <row r="63" spans="1:5" ht="12.75" customHeight="1">
      <c r="A63" s="4" t="s">
        <v>54</v>
      </c>
      <c r="B63" s="5">
        <v>85285</v>
      </c>
      <c r="C63" s="5">
        <v>283490</v>
      </c>
      <c r="D63" s="5">
        <v>149144</v>
      </c>
      <c r="E63" s="11">
        <f t="shared" si="0"/>
        <v>517919</v>
      </c>
    </row>
    <row r="64" spans="1:5" ht="12.75" customHeight="1">
      <c r="A64" s="7">
        <v>1961</v>
      </c>
      <c r="B64" s="8"/>
      <c r="C64" s="8"/>
      <c r="D64" s="8"/>
      <c r="E64" s="11"/>
    </row>
    <row r="65" spans="1:5" ht="12.75" customHeight="1">
      <c r="A65" s="7">
        <v>1962</v>
      </c>
      <c r="B65" s="14">
        <v>78833</v>
      </c>
      <c r="C65" s="14">
        <v>303981</v>
      </c>
      <c r="D65" s="14">
        <v>150590</v>
      </c>
      <c r="E65" s="11">
        <f t="shared" si="0"/>
        <v>533404</v>
      </c>
    </row>
    <row r="66" spans="1:5" ht="12.75" customHeight="1">
      <c r="A66" s="7">
        <v>1963</v>
      </c>
      <c r="B66" s="14">
        <v>65845</v>
      </c>
      <c r="C66" s="14">
        <v>279011</v>
      </c>
      <c r="D66" s="14">
        <v>142920</v>
      </c>
      <c r="E66" s="11">
        <f t="shared" si="0"/>
        <v>487776</v>
      </c>
    </row>
    <row r="67" spans="1:5" ht="12.75" customHeight="1">
      <c r="A67" s="7">
        <v>1964</v>
      </c>
      <c r="B67" s="14">
        <v>51489</v>
      </c>
      <c r="C67" s="14">
        <v>201981</v>
      </c>
      <c r="D67" s="14">
        <v>108203</v>
      </c>
      <c r="E67" s="11">
        <f t="shared" si="0"/>
        <v>361673</v>
      </c>
    </row>
    <row r="68" spans="1:5" ht="12.75" customHeight="1">
      <c r="A68" s="7">
        <v>1965</v>
      </c>
      <c r="B68" s="14">
        <v>46670</v>
      </c>
      <c r="C68" s="14">
        <v>182806</v>
      </c>
      <c r="D68" s="14">
        <v>102546</v>
      </c>
      <c r="E68" s="11">
        <f t="shared" si="0"/>
        <v>332022</v>
      </c>
    </row>
    <row r="69" spans="1:5" ht="12.75" customHeight="1">
      <c r="A69" s="7">
        <v>1966</v>
      </c>
      <c r="B69" s="14">
        <v>46423</v>
      </c>
      <c r="C69" s="14">
        <v>182335</v>
      </c>
      <c r="D69" s="14">
        <v>102935</v>
      </c>
      <c r="E69" s="11">
        <f t="shared" si="0"/>
        <v>331693</v>
      </c>
    </row>
    <row r="70" spans="1:5" ht="12.75" customHeight="1">
      <c r="A70" s="7">
        <v>1967</v>
      </c>
      <c r="B70" s="14">
        <v>55282</v>
      </c>
      <c r="C70" s="14">
        <v>233679</v>
      </c>
      <c r="D70" s="14">
        <v>121859</v>
      </c>
      <c r="E70" s="11">
        <f t="shared" si="0"/>
        <v>410820</v>
      </c>
    </row>
    <row r="71" spans="1:5" ht="12.75" customHeight="1">
      <c r="A71" s="7">
        <v>1968</v>
      </c>
      <c r="B71" s="14">
        <v>52654</v>
      </c>
      <c r="C71" s="14">
        <v>206373</v>
      </c>
      <c r="D71" s="14">
        <v>111734</v>
      </c>
      <c r="E71" s="11">
        <f t="shared" si="0"/>
        <v>370761</v>
      </c>
    </row>
    <row r="72" spans="1:5" ht="12.75" customHeight="1">
      <c r="A72" s="7">
        <v>1969</v>
      </c>
      <c r="B72" s="14">
        <v>48830</v>
      </c>
      <c r="C72" s="14">
        <v>190102</v>
      </c>
      <c r="D72" s="14">
        <v>102659</v>
      </c>
      <c r="E72" s="11">
        <f t="shared" si="0"/>
        <v>341591</v>
      </c>
    </row>
    <row r="73" spans="1:5" ht="12.75" customHeight="1">
      <c r="A73" s="7">
        <v>1970</v>
      </c>
      <c r="B73" s="14">
        <v>44738</v>
      </c>
      <c r="C73" s="14">
        <v>165421</v>
      </c>
      <c r="D73" s="14">
        <v>91310</v>
      </c>
      <c r="E73" s="11">
        <f t="shared" si="0"/>
        <v>301469</v>
      </c>
    </row>
    <row r="74" spans="1:5" ht="12.75" customHeight="1">
      <c r="A74" s="7">
        <v>1971</v>
      </c>
      <c r="B74" s="14">
        <v>41094</v>
      </c>
      <c r="C74" s="14">
        <v>161046</v>
      </c>
      <c r="D74" s="14">
        <v>93229</v>
      </c>
      <c r="E74" s="11">
        <f aca="true" t="shared" si="1" ref="E74:E101">SUM(B74:D74)</f>
        <v>295369</v>
      </c>
    </row>
    <row r="75" spans="1:5" ht="12.75" customHeight="1">
      <c r="A75" s="7">
        <v>1972</v>
      </c>
      <c r="B75" s="14">
        <v>38610</v>
      </c>
      <c r="C75" s="14">
        <v>121731</v>
      </c>
      <c r="D75" s="14">
        <v>80818</v>
      </c>
      <c r="E75" s="11">
        <f t="shared" si="1"/>
        <v>241159</v>
      </c>
    </row>
    <row r="76" spans="1:5" ht="12.75" customHeight="1">
      <c r="A76" s="7">
        <v>1973</v>
      </c>
      <c r="B76" s="14">
        <v>39016</v>
      </c>
      <c r="C76" s="14">
        <v>118635</v>
      </c>
      <c r="D76" s="14">
        <v>71802</v>
      </c>
      <c r="E76" s="11">
        <f t="shared" si="1"/>
        <v>229453</v>
      </c>
    </row>
    <row r="77" spans="1:5" ht="12.75" customHeight="1">
      <c r="A77" s="7">
        <v>1974</v>
      </c>
      <c r="B77" s="14">
        <v>40894</v>
      </c>
      <c r="C77" s="14">
        <v>113820</v>
      </c>
      <c r="D77" s="14">
        <v>68731</v>
      </c>
      <c r="E77" s="11">
        <f t="shared" si="1"/>
        <v>223445</v>
      </c>
    </row>
    <row r="78" spans="1:5" ht="12.75" customHeight="1">
      <c r="A78" s="7">
        <v>1975</v>
      </c>
      <c r="B78" s="14">
        <v>41050</v>
      </c>
      <c r="C78" s="14">
        <v>96856</v>
      </c>
      <c r="D78" s="14">
        <v>65416</v>
      </c>
      <c r="E78" s="11">
        <f t="shared" si="1"/>
        <v>203322</v>
      </c>
    </row>
    <row r="79" spans="1:5" ht="12.75" customHeight="1">
      <c r="A79" s="7">
        <v>1976</v>
      </c>
      <c r="B79" s="14">
        <v>40408</v>
      </c>
      <c r="C79" s="14">
        <v>86389</v>
      </c>
      <c r="D79" s="14">
        <v>57808</v>
      </c>
      <c r="E79" s="11">
        <f t="shared" si="1"/>
        <v>184605</v>
      </c>
    </row>
    <row r="80" spans="1:5" ht="12.75" customHeight="1">
      <c r="A80" s="7">
        <v>1977</v>
      </c>
      <c r="B80" s="14">
        <v>41735</v>
      </c>
      <c r="C80" s="14">
        <v>88076</v>
      </c>
      <c r="D80" s="14">
        <v>55616</v>
      </c>
      <c r="E80" s="11">
        <f t="shared" si="1"/>
        <v>185427</v>
      </c>
    </row>
    <row r="81" spans="1:5" ht="12.75" customHeight="1">
      <c r="A81" s="7">
        <v>1978</v>
      </c>
      <c r="B81" s="14">
        <v>40793</v>
      </c>
      <c r="C81" s="14">
        <v>84379</v>
      </c>
      <c r="D81" s="14">
        <v>51888</v>
      </c>
      <c r="E81" s="11">
        <f t="shared" si="1"/>
        <v>177060</v>
      </c>
    </row>
    <row r="82" spans="1:5" ht="12.75" customHeight="1">
      <c r="A82" s="7">
        <v>1979</v>
      </c>
      <c r="B82" s="14">
        <v>40548</v>
      </c>
      <c r="C82" s="14">
        <v>77815</v>
      </c>
      <c r="D82" s="14">
        <v>39973</v>
      </c>
      <c r="E82" s="11">
        <f t="shared" si="1"/>
        <v>158336</v>
      </c>
    </row>
    <row r="83" spans="1:5" ht="12.75" customHeight="1">
      <c r="A83" s="7">
        <v>1980</v>
      </c>
      <c r="B83" s="14">
        <v>40746</v>
      </c>
      <c r="C83" s="14">
        <v>74980</v>
      </c>
      <c r="D83" s="14">
        <v>45264</v>
      </c>
      <c r="E83" s="11">
        <f t="shared" si="1"/>
        <v>160990</v>
      </c>
    </row>
    <row r="84" spans="1:5" ht="12.75" customHeight="1">
      <c r="A84" s="7">
        <v>1981</v>
      </c>
      <c r="B84" s="14">
        <v>40995</v>
      </c>
      <c r="C84" s="14">
        <v>66079</v>
      </c>
      <c r="D84" s="14">
        <v>36081</v>
      </c>
      <c r="E84" s="11">
        <f t="shared" si="1"/>
        <v>143155</v>
      </c>
    </row>
    <row r="85" spans="1:5" ht="12.75" customHeight="1">
      <c r="A85" s="7">
        <v>1982</v>
      </c>
      <c r="B85" s="14">
        <v>44318</v>
      </c>
      <c r="C85" s="14">
        <v>57312</v>
      </c>
      <c r="D85" s="14">
        <v>34386</v>
      </c>
      <c r="E85" s="11">
        <f t="shared" si="1"/>
        <v>136016</v>
      </c>
    </row>
    <row r="86" spans="1:5" ht="12.75" customHeight="1">
      <c r="A86" s="7">
        <v>1983</v>
      </c>
      <c r="B86" s="14">
        <v>44482</v>
      </c>
      <c r="C86" s="14">
        <v>55433</v>
      </c>
      <c r="D86" s="14">
        <v>33022</v>
      </c>
      <c r="E86" s="11">
        <f t="shared" si="1"/>
        <v>132937</v>
      </c>
    </row>
    <row r="87" spans="1:5" ht="12.75" customHeight="1">
      <c r="A87" s="7">
        <v>1984</v>
      </c>
      <c r="B87" s="14">
        <v>45392</v>
      </c>
      <c r="C87" s="14">
        <v>51669</v>
      </c>
      <c r="D87" s="14">
        <v>30274</v>
      </c>
      <c r="E87" s="11">
        <f t="shared" si="1"/>
        <v>127335</v>
      </c>
    </row>
    <row r="88" spans="1:5" ht="12.75" customHeight="1">
      <c r="A88" s="7">
        <v>1985</v>
      </c>
      <c r="B88" s="14">
        <v>46411</v>
      </c>
      <c r="C88" s="14">
        <v>50221</v>
      </c>
      <c r="D88" s="14">
        <v>29140</v>
      </c>
      <c r="E88" s="11">
        <f t="shared" si="1"/>
        <v>125772</v>
      </c>
    </row>
    <row r="89" spans="1:5" ht="12.75" customHeight="1">
      <c r="A89" s="7">
        <v>1986</v>
      </c>
      <c r="B89" s="14">
        <v>39629</v>
      </c>
      <c r="C89" s="14">
        <v>43690</v>
      </c>
      <c r="D89" s="14">
        <v>25985</v>
      </c>
      <c r="E89" s="11">
        <f t="shared" si="1"/>
        <v>109304</v>
      </c>
    </row>
    <row r="90" spans="1:5" ht="12.75" customHeight="1">
      <c r="A90" s="7">
        <v>1987</v>
      </c>
      <c r="B90" s="14"/>
      <c r="C90" s="14"/>
      <c r="D90" s="14"/>
      <c r="E90" s="11"/>
    </row>
    <row r="91" spans="1:5" ht="12.75" customHeight="1">
      <c r="A91" s="7">
        <v>1988</v>
      </c>
      <c r="B91" s="14"/>
      <c r="C91" s="14"/>
      <c r="D91" s="14"/>
      <c r="E91" s="11"/>
    </row>
    <row r="92" spans="1:5" ht="12.75" customHeight="1">
      <c r="A92" s="7">
        <v>1989</v>
      </c>
      <c r="B92" s="14"/>
      <c r="C92" s="14"/>
      <c r="D92" s="14"/>
      <c r="E92" s="11"/>
    </row>
    <row r="93" spans="1:5" ht="12.75" customHeight="1">
      <c r="A93" s="7">
        <v>1990</v>
      </c>
      <c r="B93" s="14"/>
      <c r="C93" s="14"/>
      <c r="D93" s="14"/>
      <c r="E93" s="11"/>
    </row>
    <row r="94" spans="1:5" ht="12.75" customHeight="1">
      <c r="A94" s="7">
        <v>1991</v>
      </c>
      <c r="B94" s="14">
        <v>91818</v>
      </c>
      <c r="C94" s="14">
        <v>47303</v>
      </c>
      <c r="D94" s="14">
        <v>27105</v>
      </c>
      <c r="E94" s="11">
        <f t="shared" si="1"/>
        <v>166226</v>
      </c>
    </row>
    <row r="95" spans="1:5" ht="12.75" customHeight="1">
      <c r="A95" s="7">
        <v>1992</v>
      </c>
      <c r="B95" s="14">
        <v>99128</v>
      </c>
      <c r="C95" s="14">
        <v>46041</v>
      </c>
      <c r="D95" s="14">
        <v>26928</v>
      </c>
      <c r="E95" s="11">
        <f t="shared" si="1"/>
        <v>172097</v>
      </c>
    </row>
    <row r="96" spans="1:5" ht="12.75" customHeight="1">
      <c r="A96" s="7">
        <v>1993</v>
      </c>
      <c r="B96" s="14">
        <v>104303</v>
      </c>
      <c r="C96" s="14">
        <v>47591</v>
      </c>
      <c r="D96" s="14">
        <v>25518</v>
      </c>
      <c r="E96" s="11">
        <f t="shared" si="1"/>
        <v>177412</v>
      </c>
    </row>
    <row r="97" spans="1:5" ht="12.75" customHeight="1">
      <c r="A97" s="7">
        <v>1994</v>
      </c>
      <c r="B97" s="14">
        <v>114213</v>
      </c>
      <c r="C97" s="14">
        <v>42429</v>
      </c>
      <c r="D97" s="14">
        <v>26230</v>
      </c>
      <c r="E97" s="11">
        <f t="shared" si="1"/>
        <v>182872</v>
      </c>
    </row>
    <row r="98" spans="1:5" ht="12.75" customHeight="1">
      <c r="A98" s="7">
        <v>1995</v>
      </c>
      <c r="B98" s="14">
        <v>114213</v>
      </c>
      <c r="C98" s="14">
        <v>42429</v>
      </c>
      <c r="D98" s="14">
        <v>26230</v>
      </c>
      <c r="E98" s="11">
        <f t="shared" si="1"/>
        <v>182872</v>
      </c>
    </row>
    <row r="99" spans="1:5" ht="12.75" customHeight="1">
      <c r="A99" s="7">
        <v>1996</v>
      </c>
      <c r="B99" s="14">
        <v>134129</v>
      </c>
      <c r="C99" s="14">
        <v>42041</v>
      </c>
      <c r="D99" s="14">
        <v>26802</v>
      </c>
      <c r="E99" s="11">
        <f t="shared" si="1"/>
        <v>202972</v>
      </c>
    </row>
    <row r="100" spans="1:5" ht="12.75" customHeight="1">
      <c r="A100" s="7">
        <v>1997</v>
      </c>
      <c r="B100" s="14"/>
      <c r="C100" s="14"/>
      <c r="D100" s="14"/>
      <c r="E100" s="11"/>
    </row>
    <row r="101" spans="1:5" ht="12.75" customHeight="1">
      <c r="A101" s="7">
        <v>1998</v>
      </c>
      <c r="B101" s="14">
        <v>149923</v>
      </c>
      <c r="C101" s="14">
        <v>36967</v>
      </c>
      <c r="D101" s="14">
        <v>25561</v>
      </c>
      <c r="E101" s="11">
        <f t="shared" si="1"/>
        <v>212451</v>
      </c>
    </row>
    <row r="102" spans="1:5" ht="12.75" customHeight="1">
      <c r="A102" s="7">
        <v>1999</v>
      </c>
      <c r="B102" s="14"/>
      <c r="C102" s="14"/>
      <c r="D102" s="14"/>
      <c r="E102" s="11"/>
    </row>
    <row r="103" spans="1:5" ht="12.75" customHeight="1" thickBot="1">
      <c r="A103" s="9">
        <v>2000</v>
      </c>
      <c r="B103" s="15"/>
      <c r="C103" s="15"/>
      <c r="D103" s="15"/>
      <c r="E103" s="16"/>
    </row>
    <row r="104" ht="12.75" customHeight="1">
      <c r="A104" s="1" t="s">
        <v>57</v>
      </c>
    </row>
    <row r="105" spans="1:5" ht="23.25" customHeight="1">
      <c r="A105" s="17" t="s">
        <v>58</v>
      </c>
      <c r="B105" s="17"/>
      <c r="C105" s="17"/>
      <c r="D105" s="17"/>
      <c r="E105" s="17"/>
    </row>
  </sheetData>
  <sheetProtection/>
  <mergeCells count="1">
    <mergeCell ref="A105:E105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ppaginas.qxd</dc:title>
  <dc:subject/>
  <dc:creator>dsoto</dc:creator>
  <cp:keywords/>
  <dc:description/>
  <cp:lastModifiedBy>Luis Pérez</cp:lastModifiedBy>
  <dcterms:created xsi:type="dcterms:W3CDTF">2015-01-21T23:03:37Z</dcterms:created>
  <dcterms:modified xsi:type="dcterms:W3CDTF">2015-01-23T09:33:38Z</dcterms:modified>
  <cp:category/>
  <cp:version/>
  <cp:contentType/>
  <cp:contentStatus/>
</cp:coreProperties>
</file>