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950" activeTab="1"/>
  </bookViews>
  <sheets>
    <sheet name="Gráfico1" sheetId="1" r:id="rId1"/>
    <sheet name="Tabla" sheetId="2" r:id="rId2"/>
  </sheets>
  <definedNames/>
  <calcPr fullCalcOnLoad="1"/>
</workbook>
</file>

<file path=xl/sharedStrings.xml><?xml version="1.0" encoding="utf-8"?>
<sst xmlns="http://schemas.openxmlformats.org/spreadsheetml/2006/main" count="185" uniqueCount="98">
  <si>
    <t>Provincia</t>
  </si>
  <si>
    <t>Partido Judicial</t>
  </si>
  <si>
    <t>Almería</t>
  </si>
  <si>
    <t>Berja</t>
  </si>
  <si>
    <t>Canjáyar</t>
  </si>
  <si>
    <t>Gérgal</t>
  </si>
  <si>
    <t>Huércal-Overa</t>
  </si>
  <si>
    <t>Purchena</t>
  </si>
  <si>
    <t>Sórbas</t>
  </si>
  <si>
    <t>Vera</t>
  </si>
  <si>
    <t>Cádiz</t>
  </si>
  <si>
    <t>Algeciras</t>
  </si>
  <si>
    <t>Arcos de la Frontera</t>
  </si>
  <si>
    <t>Chiclana</t>
  </si>
  <si>
    <t>Grazalema</t>
  </si>
  <si>
    <t>Jerez de la Frontera</t>
  </si>
  <si>
    <t>Medina Sidonia</t>
  </si>
  <si>
    <t>Olvera</t>
  </si>
  <si>
    <t>Puerto de Santa María</t>
  </si>
  <si>
    <t>San Fernando</t>
  </si>
  <si>
    <t>Sanlúcar de Barrameda</t>
  </si>
  <si>
    <t>San Roque</t>
  </si>
  <si>
    <t>Córdoba</t>
  </si>
  <si>
    <t>Aguilar</t>
  </si>
  <si>
    <t>Bujalance</t>
  </si>
  <si>
    <t>Cabra</t>
  </si>
  <si>
    <t>Fuente Ovejuna</t>
  </si>
  <si>
    <t>Hinojosa</t>
  </si>
  <si>
    <t>Lucena</t>
  </si>
  <si>
    <t>Montoro</t>
  </si>
  <si>
    <t>Posadas</t>
  </si>
  <si>
    <t>Pozoblanco</t>
  </si>
  <si>
    <t>Priego</t>
  </si>
  <si>
    <t>Rambla</t>
  </si>
  <si>
    <t>Rute</t>
  </si>
  <si>
    <t>Granada</t>
  </si>
  <si>
    <t>Albuñol</t>
  </si>
  <si>
    <t>Alhama</t>
  </si>
  <si>
    <t>Baza</t>
  </si>
  <si>
    <t>Granada 1º</t>
  </si>
  <si>
    <t>Granada 3º</t>
  </si>
  <si>
    <t>Guadix</t>
  </si>
  <si>
    <t>Huéscar</t>
  </si>
  <si>
    <t>Iznalloz</t>
  </si>
  <si>
    <t>Loja</t>
  </si>
  <si>
    <t>Motril</t>
  </si>
  <si>
    <t>Órjiva</t>
  </si>
  <si>
    <t>Ugíjar</t>
  </si>
  <si>
    <t>Huelva</t>
  </si>
  <si>
    <t>Aracena</t>
  </si>
  <si>
    <t>Ayamonte</t>
  </si>
  <si>
    <t>La Palma</t>
  </si>
  <si>
    <t>Moguer</t>
  </si>
  <si>
    <t>Valverde del Camino</t>
  </si>
  <si>
    <t>Jaén</t>
  </si>
  <si>
    <t>Alcalá la Real</t>
  </si>
  <si>
    <t>Andújar</t>
  </si>
  <si>
    <t>Baeza</t>
  </si>
  <si>
    <t>Carolina</t>
  </si>
  <si>
    <t>Cazorla</t>
  </si>
  <si>
    <t>Huelma</t>
  </si>
  <si>
    <t>Mancha Real</t>
  </si>
  <si>
    <t>Martos</t>
  </si>
  <si>
    <t>Segura de la Sierra</t>
  </si>
  <si>
    <t>Úbeda</t>
  </si>
  <si>
    <t>Villacarrillo</t>
  </si>
  <si>
    <t>Málaga</t>
  </si>
  <si>
    <t>Álora</t>
  </si>
  <si>
    <t>Antequera</t>
  </si>
  <si>
    <t>Archidona</t>
  </si>
  <si>
    <t>Campillos</t>
  </si>
  <si>
    <t>Coín</t>
  </si>
  <si>
    <t>Colmenar</t>
  </si>
  <si>
    <t>Estepona</t>
  </si>
  <si>
    <t>Gaucín</t>
  </si>
  <si>
    <t>Marbella</t>
  </si>
  <si>
    <t>Ronda</t>
  </si>
  <si>
    <t>Torrox</t>
  </si>
  <si>
    <t>Vélez-Málaga</t>
  </si>
  <si>
    <t>Sevilla</t>
  </si>
  <si>
    <t>Alcalá de Guadaira</t>
  </si>
  <si>
    <t>Carmona</t>
  </si>
  <si>
    <t>Cazalla de la Sierra</t>
  </si>
  <si>
    <t>Écija</t>
  </si>
  <si>
    <t>Estepa</t>
  </si>
  <si>
    <t>Lora del Río</t>
  </si>
  <si>
    <t>Marchena</t>
  </si>
  <si>
    <t>Morón</t>
  </si>
  <si>
    <t>Osuna</t>
  </si>
  <si>
    <t>Sanlúcar la Mayor</t>
  </si>
  <si>
    <t>Utrera</t>
  </si>
  <si>
    <t>Clasificación General de los Montes Públicos de España (1859)</t>
  </si>
  <si>
    <t>Andalucía</t>
  </si>
  <si>
    <t>Montes exceptuados de la desamortización</t>
  </si>
  <si>
    <t>Montes enajenables</t>
  </si>
  <si>
    <t xml:space="preserve">                              ATLAS DE HISTORIA ECONÓMICA DE ANDALUCÍA SS XIX-XX</t>
  </si>
  <si>
    <t>Superficies en hectáreas</t>
  </si>
  <si>
    <t xml:space="preserve">Fuentes: Clasificación General de los Montes Públicos de España . Hecha por el Cuerpo de Ingenieros del ramo en cumplimiento de lo prescrito por Real decreto de 16 de Febrero de 1859 y Real orden de 11 del mismo mes. Y aprobada por Real orden del 30 de septiembre siguiente. Imprenta Nacional.  Madrid 1859.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</si>
</sst>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6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4"/>
      <color indexed="8"/>
      <name val="Arial"/>
      <family val="0"/>
    </font>
    <font>
      <sz val="9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3" fontId="43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ont="1" applyFill="1" applyAlignment="1">
      <alignment/>
    </xf>
    <xf numFmtId="0" fontId="44" fillId="0" borderId="0" xfId="0" applyFont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3" fontId="3" fillId="0" borderId="11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Clasificación General de los Montes Públicos de España (1859) 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056"/>
          <c:w val="0.95325"/>
          <c:h val="0.86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Tabla!$C$8</c:f>
              <c:strCache>
                <c:ptCount val="1"/>
                <c:pt idx="0">
                  <c:v>Montes exceptuados de la desamortización</c:v>
                </c:pt>
              </c:strCache>
            </c:strRef>
          </c:tx>
          <c:spPr>
            <a:solidFill>
              <a:srgbClr val="4B64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Tabla!$B$9:$B$96</c:f>
              <c:strCache>
                <c:ptCount val="88"/>
                <c:pt idx="0">
                  <c:v>Almería</c:v>
                </c:pt>
                <c:pt idx="1">
                  <c:v>Berja</c:v>
                </c:pt>
                <c:pt idx="2">
                  <c:v>Canjáyar</c:v>
                </c:pt>
                <c:pt idx="3">
                  <c:v>Gérgal</c:v>
                </c:pt>
                <c:pt idx="4">
                  <c:v>Huércal-Overa</c:v>
                </c:pt>
                <c:pt idx="5">
                  <c:v>Purchena</c:v>
                </c:pt>
                <c:pt idx="6">
                  <c:v>Sórbas</c:v>
                </c:pt>
                <c:pt idx="7">
                  <c:v>Vera</c:v>
                </c:pt>
                <c:pt idx="8">
                  <c:v>Algeciras</c:v>
                </c:pt>
                <c:pt idx="9">
                  <c:v>Arcos de la Frontera</c:v>
                </c:pt>
                <c:pt idx="10">
                  <c:v>Cádiz</c:v>
                </c:pt>
                <c:pt idx="11">
                  <c:v>Chiclana</c:v>
                </c:pt>
                <c:pt idx="12">
                  <c:v>Grazalema</c:v>
                </c:pt>
                <c:pt idx="13">
                  <c:v>Jerez de la Frontera</c:v>
                </c:pt>
                <c:pt idx="14">
                  <c:v>Medina Sidonia</c:v>
                </c:pt>
                <c:pt idx="15">
                  <c:v>Olvera</c:v>
                </c:pt>
                <c:pt idx="16">
                  <c:v>Puerto de Santa María</c:v>
                </c:pt>
                <c:pt idx="17">
                  <c:v>San Fernando</c:v>
                </c:pt>
                <c:pt idx="18">
                  <c:v>Sanlúcar de Barrameda</c:v>
                </c:pt>
                <c:pt idx="19">
                  <c:v>San Roque</c:v>
                </c:pt>
                <c:pt idx="20">
                  <c:v>Aguilar</c:v>
                </c:pt>
                <c:pt idx="21">
                  <c:v>Bujalance</c:v>
                </c:pt>
                <c:pt idx="22">
                  <c:v>Cabra</c:v>
                </c:pt>
                <c:pt idx="23">
                  <c:v>Córdoba</c:v>
                </c:pt>
                <c:pt idx="24">
                  <c:v>Fuente Ovejuna</c:v>
                </c:pt>
                <c:pt idx="25">
                  <c:v>Hinojosa</c:v>
                </c:pt>
                <c:pt idx="26">
                  <c:v>Lucena</c:v>
                </c:pt>
                <c:pt idx="27">
                  <c:v>Montoro</c:v>
                </c:pt>
                <c:pt idx="28">
                  <c:v>Posadas</c:v>
                </c:pt>
                <c:pt idx="29">
                  <c:v>Pozoblanco</c:v>
                </c:pt>
                <c:pt idx="30">
                  <c:v>Priego</c:v>
                </c:pt>
                <c:pt idx="31">
                  <c:v>Rambla</c:v>
                </c:pt>
                <c:pt idx="32">
                  <c:v>Rute</c:v>
                </c:pt>
                <c:pt idx="33">
                  <c:v>Albuñol</c:v>
                </c:pt>
                <c:pt idx="34">
                  <c:v>Alhama</c:v>
                </c:pt>
                <c:pt idx="35">
                  <c:v>Baza</c:v>
                </c:pt>
                <c:pt idx="36">
                  <c:v>Granada 1º</c:v>
                </c:pt>
                <c:pt idx="37">
                  <c:v>Granada 3º</c:v>
                </c:pt>
                <c:pt idx="38">
                  <c:v>Guadix</c:v>
                </c:pt>
                <c:pt idx="39">
                  <c:v>Huéscar</c:v>
                </c:pt>
                <c:pt idx="40">
                  <c:v>Iznalloz</c:v>
                </c:pt>
                <c:pt idx="41">
                  <c:v>Loja</c:v>
                </c:pt>
                <c:pt idx="42">
                  <c:v>Motril</c:v>
                </c:pt>
                <c:pt idx="43">
                  <c:v>Órjiva</c:v>
                </c:pt>
                <c:pt idx="44">
                  <c:v>Ugíjar</c:v>
                </c:pt>
                <c:pt idx="45">
                  <c:v>Aracena</c:v>
                </c:pt>
                <c:pt idx="46">
                  <c:v>Ayamonte</c:v>
                </c:pt>
                <c:pt idx="47">
                  <c:v>Huelva</c:v>
                </c:pt>
                <c:pt idx="48">
                  <c:v>La Palma</c:v>
                </c:pt>
                <c:pt idx="49">
                  <c:v>Moguer</c:v>
                </c:pt>
                <c:pt idx="50">
                  <c:v>Valverde del Camino</c:v>
                </c:pt>
                <c:pt idx="51">
                  <c:v>Alcalá la Real</c:v>
                </c:pt>
                <c:pt idx="52">
                  <c:v>Andújar</c:v>
                </c:pt>
                <c:pt idx="53">
                  <c:v>Baeza</c:v>
                </c:pt>
                <c:pt idx="54">
                  <c:v>Carolina</c:v>
                </c:pt>
                <c:pt idx="55">
                  <c:v>Cazorla</c:v>
                </c:pt>
                <c:pt idx="56">
                  <c:v>Huelma</c:v>
                </c:pt>
                <c:pt idx="57">
                  <c:v>Jaén</c:v>
                </c:pt>
                <c:pt idx="58">
                  <c:v>Mancha Real</c:v>
                </c:pt>
                <c:pt idx="59">
                  <c:v>Martos</c:v>
                </c:pt>
                <c:pt idx="60">
                  <c:v>Segura de la Sierra</c:v>
                </c:pt>
                <c:pt idx="61">
                  <c:v>Úbeda</c:v>
                </c:pt>
                <c:pt idx="62">
                  <c:v>Villacarrillo</c:v>
                </c:pt>
                <c:pt idx="63">
                  <c:v>Álora</c:v>
                </c:pt>
                <c:pt idx="64">
                  <c:v>Antequera</c:v>
                </c:pt>
                <c:pt idx="65">
                  <c:v>Archidona</c:v>
                </c:pt>
                <c:pt idx="66">
                  <c:v>Campillos</c:v>
                </c:pt>
                <c:pt idx="67">
                  <c:v>Coín</c:v>
                </c:pt>
                <c:pt idx="68">
                  <c:v>Colmenar</c:v>
                </c:pt>
                <c:pt idx="69">
                  <c:v>Estepona</c:v>
                </c:pt>
                <c:pt idx="70">
                  <c:v>Gaucín</c:v>
                </c:pt>
                <c:pt idx="71">
                  <c:v>Málaga</c:v>
                </c:pt>
                <c:pt idx="72">
                  <c:v>Marbella</c:v>
                </c:pt>
                <c:pt idx="73">
                  <c:v>Ronda</c:v>
                </c:pt>
                <c:pt idx="74">
                  <c:v>Torrox</c:v>
                </c:pt>
                <c:pt idx="75">
                  <c:v>Vélez-Málaga</c:v>
                </c:pt>
                <c:pt idx="76">
                  <c:v>Alcalá de Guadaira</c:v>
                </c:pt>
                <c:pt idx="77">
                  <c:v>Carmona</c:v>
                </c:pt>
                <c:pt idx="78">
                  <c:v>Cazalla de la Sierra</c:v>
                </c:pt>
                <c:pt idx="79">
                  <c:v>Écija</c:v>
                </c:pt>
                <c:pt idx="80">
                  <c:v>Estepa</c:v>
                </c:pt>
                <c:pt idx="81">
                  <c:v>Lora del Río</c:v>
                </c:pt>
                <c:pt idx="82">
                  <c:v>Marchena</c:v>
                </c:pt>
                <c:pt idx="83">
                  <c:v>Morón</c:v>
                </c:pt>
                <c:pt idx="84">
                  <c:v>Osuna</c:v>
                </c:pt>
                <c:pt idx="85">
                  <c:v>Sanlúcar la Mayor</c:v>
                </c:pt>
                <c:pt idx="86">
                  <c:v>Sevilla</c:v>
                </c:pt>
                <c:pt idx="87">
                  <c:v>Utrera</c:v>
                </c:pt>
              </c:strCache>
            </c:strRef>
          </c:cat>
          <c:val>
            <c:numRef>
              <c:f>Tabla!$C$9:$C$96</c:f>
              <c:numCache>
                <c:ptCount val="88"/>
                <c:pt idx="1">
                  <c:v>1398</c:v>
                </c:pt>
                <c:pt idx="2">
                  <c:v>4089</c:v>
                </c:pt>
                <c:pt idx="3">
                  <c:v>14466</c:v>
                </c:pt>
                <c:pt idx="5">
                  <c:v>26550</c:v>
                </c:pt>
                <c:pt idx="6">
                  <c:v>45</c:v>
                </c:pt>
                <c:pt idx="7">
                  <c:v>7238</c:v>
                </c:pt>
                <c:pt idx="8">
                  <c:v>12474.410000000002</c:v>
                </c:pt>
                <c:pt idx="9">
                  <c:v>837.14</c:v>
                </c:pt>
                <c:pt idx="11">
                  <c:v>1287.64</c:v>
                </c:pt>
                <c:pt idx="12">
                  <c:v>12643.870000000003</c:v>
                </c:pt>
                <c:pt idx="13">
                  <c:v>10060.06</c:v>
                </c:pt>
                <c:pt idx="14">
                  <c:v>14587.840000000002</c:v>
                </c:pt>
                <c:pt idx="15">
                  <c:v>3447.4999999999995</c:v>
                </c:pt>
                <c:pt idx="17">
                  <c:v>1045.68</c:v>
                </c:pt>
                <c:pt idx="18">
                  <c:v>1490.51</c:v>
                </c:pt>
                <c:pt idx="19">
                  <c:v>12143.019999999999</c:v>
                </c:pt>
                <c:pt idx="23">
                  <c:v>3740</c:v>
                </c:pt>
                <c:pt idx="24">
                  <c:v>21848</c:v>
                </c:pt>
                <c:pt idx="25">
                  <c:v>30790</c:v>
                </c:pt>
                <c:pt idx="27">
                  <c:v>3617</c:v>
                </c:pt>
                <c:pt idx="28">
                  <c:v>10214</c:v>
                </c:pt>
                <c:pt idx="29">
                  <c:v>27249</c:v>
                </c:pt>
                <c:pt idx="31">
                  <c:v>626</c:v>
                </c:pt>
                <c:pt idx="32">
                  <c:v>0</c:v>
                </c:pt>
                <c:pt idx="33">
                  <c:v>3296.04</c:v>
                </c:pt>
                <c:pt idx="35">
                  <c:v>23465.3</c:v>
                </c:pt>
                <c:pt idx="36">
                  <c:v>6209.01</c:v>
                </c:pt>
                <c:pt idx="37">
                  <c:v>1552.25</c:v>
                </c:pt>
                <c:pt idx="38">
                  <c:v>21523.11</c:v>
                </c:pt>
                <c:pt idx="39">
                  <c:v>6363.54</c:v>
                </c:pt>
                <c:pt idx="40">
                  <c:v>3104.51</c:v>
                </c:pt>
                <c:pt idx="42">
                  <c:v>8840.96</c:v>
                </c:pt>
                <c:pt idx="43">
                  <c:v>30460.9</c:v>
                </c:pt>
                <c:pt idx="44">
                  <c:v>9577.7</c:v>
                </c:pt>
                <c:pt idx="45">
                  <c:v>8862</c:v>
                </c:pt>
                <c:pt idx="46">
                  <c:v>420</c:v>
                </c:pt>
                <c:pt idx="47">
                  <c:v>13220</c:v>
                </c:pt>
                <c:pt idx="48">
                  <c:v>2131</c:v>
                </c:pt>
                <c:pt idx="49">
                  <c:v>20444</c:v>
                </c:pt>
                <c:pt idx="50">
                  <c:v>7110</c:v>
                </c:pt>
                <c:pt idx="51">
                  <c:v>1802</c:v>
                </c:pt>
                <c:pt idx="52">
                  <c:v>966</c:v>
                </c:pt>
                <c:pt idx="53">
                  <c:v>6938</c:v>
                </c:pt>
                <c:pt idx="54">
                  <c:v>8519</c:v>
                </c:pt>
                <c:pt idx="55">
                  <c:v>25924</c:v>
                </c:pt>
                <c:pt idx="56">
                  <c:v>2957</c:v>
                </c:pt>
                <c:pt idx="57">
                  <c:v>8370</c:v>
                </c:pt>
                <c:pt idx="58">
                  <c:v>4955</c:v>
                </c:pt>
                <c:pt idx="59">
                  <c:v>0</c:v>
                </c:pt>
                <c:pt idx="60">
                  <c:v>96280</c:v>
                </c:pt>
                <c:pt idx="61">
                  <c:v>0</c:v>
                </c:pt>
                <c:pt idx="62">
                  <c:v>32699</c:v>
                </c:pt>
                <c:pt idx="63">
                  <c:v>258</c:v>
                </c:pt>
                <c:pt idx="64">
                  <c:v>0</c:v>
                </c:pt>
                <c:pt idx="65">
                  <c:v>664</c:v>
                </c:pt>
                <c:pt idx="66">
                  <c:v>1159</c:v>
                </c:pt>
                <c:pt idx="67">
                  <c:v>5507</c:v>
                </c:pt>
                <c:pt idx="68">
                  <c:v>0</c:v>
                </c:pt>
                <c:pt idx="69">
                  <c:v>32677</c:v>
                </c:pt>
                <c:pt idx="70">
                  <c:v>32369</c:v>
                </c:pt>
                <c:pt idx="71">
                  <c:v>0</c:v>
                </c:pt>
                <c:pt idx="72">
                  <c:v>16271</c:v>
                </c:pt>
                <c:pt idx="73">
                  <c:v>17881</c:v>
                </c:pt>
                <c:pt idx="74">
                  <c:v>37343</c:v>
                </c:pt>
                <c:pt idx="75">
                  <c:v>0</c:v>
                </c:pt>
                <c:pt idx="76">
                  <c:v>529</c:v>
                </c:pt>
                <c:pt idx="77">
                  <c:v>0</c:v>
                </c:pt>
                <c:pt idx="78">
                  <c:v>65108</c:v>
                </c:pt>
                <c:pt idx="79">
                  <c:v>0</c:v>
                </c:pt>
                <c:pt idx="80">
                  <c:v>4436</c:v>
                </c:pt>
                <c:pt idx="81">
                  <c:v>7838</c:v>
                </c:pt>
                <c:pt idx="82">
                  <c:v>36</c:v>
                </c:pt>
                <c:pt idx="83">
                  <c:v>1976</c:v>
                </c:pt>
                <c:pt idx="85">
                  <c:v>22958</c:v>
                </c:pt>
                <c:pt idx="86">
                  <c:v>37712</c:v>
                </c:pt>
                <c:pt idx="87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Tabla!$D$8</c:f>
              <c:strCache>
                <c:ptCount val="1"/>
                <c:pt idx="0">
                  <c:v>Montes enajenables</c:v>
                </c:pt>
              </c:strCache>
            </c:strRef>
          </c:tx>
          <c:spPr>
            <a:solidFill>
              <a:srgbClr val="AF321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Tabla!$B$9:$B$96</c:f>
              <c:strCache>
                <c:ptCount val="88"/>
                <c:pt idx="0">
                  <c:v>Almería</c:v>
                </c:pt>
                <c:pt idx="1">
                  <c:v>Berja</c:v>
                </c:pt>
                <c:pt idx="2">
                  <c:v>Canjáyar</c:v>
                </c:pt>
                <c:pt idx="3">
                  <c:v>Gérgal</c:v>
                </c:pt>
                <c:pt idx="4">
                  <c:v>Huércal-Overa</c:v>
                </c:pt>
                <c:pt idx="5">
                  <c:v>Purchena</c:v>
                </c:pt>
                <c:pt idx="6">
                  <c:v>Sórbas</c:v>
                </c:pt>
                <c:pt idx="7">
                  <c:v>Vera</c:v>
                </c:pt>
                <c:pt idx="8">
                  <c:v>Algeciras</c:v>
                </c:pt>
                <c:pt idx="9">
                  <c:v>Arcos de la Frontera</c:v>
                </c:pt>
                <c:pt idx="10">
                  <c:v>Cádiz</c:v>
                </c:pt>
                <c:pt idx="11">
                  <c:v>Chiclana</c:v>
                </c:pt>
                <c:pt idx="12">
                  <c:v>Grazalema</c:v>
                </c:pt>
                <c:pt idx="13">
                  <c:v>Jerez de la Frontera</c:v>
                </c:pt>
                <c:pt idx="14">
                  <c:v>Medina Sidonia</c:v>
                </c:pt>
                <c:pt idx="15">
                  <c:v>Olvera</c:v>
                </c:pt>
                <c:pt idx="16">
                  <c:v>Puerto de Santa María</c:v>
                </c:pt>
                <c:pt idx="17">
                  <c:v>San Fernando</c:v>
                </c:pt>
                <c:pt idx="18">
                  <c:v>Sanlúcar de Barrameda</c:v>
                </c:pt>
                <c:pt idx="19">
                  <c:v>San Roque</c:v>
                </c:pt>
                <c:pt idx="20">
                  <c:v>Aguilar</c:v>
                </c:pt>
                <c:pt idx="21">
                  <c:v>Bujalance</c:v>
                </c:pt>
                <c:pt idx="22">
                  <c:v>Cabra</c:v>
                </c:pt>
                <c:pt idx="23">
                  <c:v>Córdoba</c:v>
                </c:pt>
                <c:pt idx="24">
                  <c:v>Fuente Ovejuna</c:v>
                </c:pt>
                <c:pt idx="25">
                  <c:v>Hinojosa</c:v>
                </c:pt>
                <c:pt idx="26">
                  <c:v>Lucena</c:v>
                </c:pt>
                <c:pt idx="27">
                  <c:v>Montoro</c:v>
                </c:pt>
                <c:pt idx="28">
                  <c:v>Posadas</c:v>
                </c:pt>
                <c:pt idx="29">
                  <c:v>Pozoblanco</c:v>
                </c:pt>
                <c:pt idx="30">
                  <c:v>Priego</c:v>
                </c:pt>
                <c:pt idx="31">
                  <c:v>Rambla</c:v>
                </c:pt>
                <c:pt idx="32">
                  <c:v>Rute</c:v>
                </c:pt>
                <c:pt idx="33">
                  <c:v>Albuñol</c:v>
                </c:pt>
                <c:pt idx="34">
                  <c:v>Alhama</c:v>
                </c:pt>
                <c:pt idx="35">
                  <c:v>Baza</c:v>
                </c:pt>
                <c:pt idx="36">
                  <c:v>Granada 1º</c:v>
                </c:pt>
                <c:pt idx="37">
                  <c:v>Granada 3º</c:v>
                </c:pt>
                <c:pt idx="38">
                  <c:v>Guadix</c:v>
                </c:pt>
                <c:pt idx="39">
                  <c:v>Huéscar</c:v>
                </c:pt>
                <c:pt idx="40">
                  <c:v>Iznalloz</c:v>
                </c:pt>
                <c:pt idx="41">
                  <c:v>Loja</c:v>
                </c:pt>
                <c:pt idx="42">
                  <c:v>Motril</c:v>
                </c:pt>
                <c:pt idx="43">
                  <c:v>Órjiva</c:v>
                </c:pt>
                <c:pt idx="44">
                  <c:v>Ugíjar</c:v>
                </c:pt>
                <c:pt idx="45">
                  <c:v>Aracena</c:v>
                </c:pt>
                <c:pt idx="46">
                  <c:v>Ayamonte</c:v>
                </c:pt>
                <c:pt idx="47">
                  <c:v>Huelva</c:v>
                </c:pt>
                <c:pt idx="48">
                  <c:v>La Palma</c:v>
                </c:pt>
                <c:pt idx="49">
                  <c:v>Moguer</c:v>
                </c:pt>
                <c:pt idx="50">
                  <c:v>Valverde del Camino</c:v>
                </c:pt>
                <c:pt idx="51">
                  <c:v>Alcalá la Real</c:v>
                </c:pt>
                <c:pt idx="52">
                  <c:v>Andújar</c:v>
                </c:pt>
                <c:pt idx="53">
                  <c:v>Baeza</c:v>
                </c:pt>
                <c:pt idx="54">
                  <c:v>Carolina</c:v>
                </c:pt>
                <c:pt idx="55">
                  <c:v>Cazorla</c:v>
                </c:pt>
                <c:pt idx="56">
                  <c:v>Huelma</c:v>
                </c:pt>
                <c:pt idx="57">
                  <c:v>Jaén</c:v>
                </c:pt>
                <c:pt idx="58">
                  <c:v>Mancha Real</c:v>
                </c:pt>
                <c:pt idx="59">
                  <c:v>Martos</c:v>
                </c:pt>
                <c:pt idx="60">
                  <c:v>Segura de la Sierra</c:v>
                </c:pt>
                <c:pt idx="61">
                  <c:v>Úbeda</c:v>
                </c:pt>
                <c:pt idx="62">
                  <c:v>Villacarrillo</c:v>
                </c:pt>
                <c:pt idx="63">
                  <c:v>Álora</c:v>
                </c:pt>
                <c:pt idx="64">
                  <c:v>Antequera</c:v>
                </c:pt>
                <c:pt idx="65">
                  <c:v>Archidona</c:v>
                </c:pt>
                <c:pt idx="66">
                  <c:v>Campillos</c:v>
                </c:pt>
                <c:pt idx="67">
                  <c:v>Coín</c:v>
                </c:pt>
                <c:pt idx="68">
                  <c:v>Colmenar</c:v>
                </c:pt>
                <c:pt idx="69">
                  <c:v>Estepona</c:v>
                </c:pt>
                <c:pt idx="70">
                  <c:v>Gaucín</c:v>
                </c:pt>
                <c:pt idx="71">
                  <c:v>Málaga</c:v>
                </c:pt>
                <c:pt idx="72">
                  <c:v>Marbella</c:v>
                </c:pt>
                <c:pt idx="73">
                  <c:v>Ronda</c:v>
                </c:pt>
                <c:pt idx="74">
                  <c:v>Torrox</c:v>
                </c:pt>
                <c:pt idx="75">
                  <c:v>Vélez-Málaga</c:v>
                </c:pt>
                <c:pt idx="76">
                  <c:v>Alcalá de Guadaira</c:v>
                </c:pt>
                <c:pt idx="77">
                  <c:v>Carmona</c:v>
                </c:pt>
                <c:pt idx="78">
                  <c:v>Cazalla de la Sierra</c:v>
                </c:pt>
                <c:pt idx="79">
                  <c:v>Écija</c:v>
                </c:pt>
                <c:pt idx="80">
                  <c:v>Estepa</c:v>
                </c:pt>
                <c:pt idx="81">
                  <c:v>Lora del Río</c:v>
                </c:pt>
                <c:pt idx="82">
                  <c:v>Marchena</c:v>
                </c:pt>
                <c:pt idx="83">
                  <c:v>Morón</c:v>
                </c:pt>
                <c:pt idx="84">
                  <c:v>Osuna</c:v>
                </c:pt>
                <c:pt idx="85">
                  <c:v>Sanlúcar la Mayor</c:v>
                </c:pt>
                <c:pt idx="86">
                  <c:v>Sevilla</c:v>
                </c:pt>
                <c:pt idx="87">
                  <c:v>Utrera</c:v>
                </c:pt>
              </c:strCache>
            </c:strRef>
          </c:cat>
          <c:val>
            <c:numRef>
              <c:f>Tabla!$D$9:$D$96</c:f>
              <c:numCache>
                <c:ptCount val="88"/>
                <c:pt idx="0">
                  <c:v>20</c:v>
                </c:pt>
                <c:pt idx="2">
                  <c:v>364</c:v>
                </c:pt>
                <c:pt idx="3">
                  <c:v>1049</c:v>
                </c:pt>
                <c:pt idx="4">
                  <c:v>3195</c:v>
                </c:pt>
                <c:pt idx="5">
                  <c:v>2704</c:v>
                </c:pt>
                <c:pt idx="6">
                  <c:v>194</c:v>
                </c:pt>
                <c:pt idx="7">
                  <c:v>126</c:v>
                </c:pt>
                <c:pt idx="8">
                  <c:v>1519.69</c:v>
                </c:pt>
                <c:pt idx="9">
                  <c:v>7854.59</c:v>
                </c:pt>
                <c:pt idx="10">
                  <c:v>0</c:v>
                </c:pt>
                <c:pt idx="11">
                  <c:v>7735.02</c:v>
                </c:pt>
                <c:pt idx="12">
                  <c:v>2291.1</c:v>
                </c:pt>
                <c:pt idx="13">
                  <c:v>16005</c:v>
                </c:pt>
                <c:pt idx="14">
                  <c:v>11052.04</c:v>
                </c:pt>
                <c:pt idx="15">
                  <c:v>8740</c:v>
                </c:pt>
                <c:pt idx="16">
                  <c:v>0</c:v>
                </c:pt>
                <c:pt idx="17">
                  <c:v>654.48</c:v>
                </c:pt>
                <c:pt idx="18">
                  <c:v>2969.72</c:v>
                </c:pt>
                <c:pt idx="19">
                  <c:v>693.51</c:v>
                </c:pt>
                <c:pt idx="20">
                  <c:v>65</c:v>
                </c:pt>
                <c:pt idx="21">
                  <c:v>2446.57</c:v>
                </c:pt>
                <c:pt idx="22">
                  <c:v>215.32</c:v>
                </c:pt>
                <c:pt idx="23">
                  <c:v>5015.03</c:v>
                </c:pt>
                <c:pt idx="24">
                  <c:v>8957</c:v>
                </c:pt>
                <c:pt idx="25">
                  <c:v>0</c:v>
                </c:pt>
                <c:pt idx="26">
                  <c:v>159</c:v>
                </c:pt>
                <c:pt idx="27">
                  <c:v>283</c:v>
                </c:pt>
                <c:pt idx="28">
                  <c:v>5172</c:v>
                </c:pt>
                <c:pt idx="29">
                  <c:v>4632</c:v>
                </c:pt>
                <c:pt idx="30">
                  <c:v>504</c:v>
                </c:pt>
                <c:pt idx="31">
                  <c:v>1024</c:v>
                </c:pt>
                <c:pt idx="32">
                  <c:v>205</c:v>
                </c:pt>
                <c:pt idx="33">
                  <c:v>6703.59</c:v>
                </c:pt>
                <c:pt idx="34">
                  <c:v>4656.76</c:v>
                </c:pt>
                <c:pt idx="35">
                  <c:v>5526.08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10282.81</c:v>
                </c:pt>
                <c:pt idx="40">
                  <c:v>128.79</c:v>
                </c:pt>
                <c:pt idx="41">
                  <c:v>3104.57</c:v>
                </c:pt>
                <c:pt idx="42">
                  <c:v>2298.37</c:v>
                </c:pt>
                <c:pt idx="43">
                  <c:v>2011.04</c:v>
                </c:pt>
                <c:pt idx="44">
                  <c:v>1532.24</c:v>
                </c:pt>
                <c:pt idx="45">
                  <c:v>2913.39</c:v>
                </c:pt>
                <c:pt idx="46">
                  <c:v>2140</c:v>
                </c:pt>
                <c:pt idx="47">
                  <c:v>7555</c:v>
                </c:pt>
                <c:pt idx="48">
                  <c:v>8604</c:v>
                </c:pt>
                <c:pt idx="49">
                  <c:v>2737</c:v>
                </c:pt>
                <c:pt idx="50">
                  <c:v>7905</c:v>
                </c:pt>
                <c:pt idx="51">
                  <c:v>2835</c:v>
                </c:pt>
                <c:pt idx="52">
                  <c:v>18322</c:v>
                </c:pt>
                <c:pt idx="53">
                  <c:v>225</c:v>
                </c:pt>
                <c:pt idx="54">
                  <c:v>70249</c:v>
                </c:pt>
                <c:pt idx="55">
                  <c:v>3220</c:v>
                </c:pt>
                <c:pt idx="56">
                  <c:v>2973</c:v>
                </c:pt>
                <c:pt idx="57">
                  <c:v>2554</c:v>
                </c:pt>
                <c:pt idx="58">
                  <c:v>3669</c:v>
                </c:pt>
                <c:pt idx="59">
                  <c:v>1771</c:v>
                </c:pt>
                <c:pt idx="60">
                  <c:v>10363</c:v>
                </c:pt>
                <c:pt idx="61">
                  <c:v>2260</c:v>
                </c:pt>
                <c:pt idx="62">
                  <c:v>93808</c:v>
                </c:pt>
                <c:pt idx="64">
                  <c:v>1996</c:v>
                </c:pt>
                <c:pt idx="65">
                  <c:v>685</c:v>
                </c:pt>
                <c:pt idx="66">
                  <c:v>0</c:v>
                </c:pt>
                <c:pt idx="67">
                  <c:v>244</c:v>
                </c:pt>
                <c:pt idx="68">
                  <c:v>0</c:v>
                </c:pt>
                <c:pt idx="69">
                  <c:v>409</c:v>
                </c:pt>
                <c:pt idx="70">
                  <c:v>1412</c:v>
                </c:pt>
                <c:pt idx="71">
                  <c:v>0</c:v>
                </c:pt>
                <c:pt idx="72">
                  <c:v>874</c:v>
                </c:pt>
                <c:pt idx="73">
                  <c:v>2194</c:v>
                </c:pt>
                <c:pt idx="74">
                  <c:v>177</c:v>
                </c:pt>
                <c:pt idx="75">
                  <c:v>0</c:v>
                </c:pt>
                <c:pt idx="76">
                  <c:v>1257</c:v>
                </c:pt>
                <c:pt idx="77">
                  <c:v>1848</c:v>
                </c:pt>
                <c:pt idx="78">
                  <c:v>1047</c:v>
                </c:pt>
                <c:pt idx="79">
                  <c:v>26</c:v>
                </c:pt>
                <c:pt idx="80">
                  <c:v>371</c:v>
                </c:pt>
                <c:pt idx="81">
                  <c:v>1719</c:v>
                </c:pt>
                <c:pt idx="82">
                  <c:v>1036</c:v>
                </c:pt>
                <c:pt idx="83">
                  <c:v>2615</c:v>
                </c:pt>
                <c:pt idx="84">
                  <c:v>0</c:v>
                </c:pt>
                <c:pt idx="85">
                  <c:v>15913</c:v>
                </c:pt>
                <c:pt idx="86">
                  <c:v>9435</c:v>
                </c:pt>
                <c:pt idx="87">
                  <c:v>11707</c:v>
                </c:pt>
              </c:numCache>
            </c:numRef>
          </c:val>
        </c:ser>
        <c:overlap val="100"/>
        <c:gapWidth val="51"/>
        <c:axId val="65445357"/>
        <c:axId val="52137302"/>
      </c:barChart>
      <c:catAx>
        <c:axId val="65445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137302"/>
        <c:crosses val="autoZero"/>
        <c:auto val="1"/>
        <c:lblOffset val="100"/>
        <c:tickLblSkip val="1"/>
        <c:noMultiLvlLbl val="0"/>
      </c:catAx>
      <c:valAx>
        <c:axId val="521373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445357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0125"/>
                <c:y val="0.022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2025"/>
          <c:y val="0.9425"/>
          <c:w val="0.4605"/>
          <c:h val="0.03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A6A6A6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0.05225</cdr:x>
      <cdr:y>0.929</cdr:y>
    </cdr:from>
    <cdr:to>
      <cdr:x>0.34625</cdr:x>
      <cdr:y>0.985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485775" y="5724525"/>
          <a:ext cx="2762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695325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99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 customHeight="1"/>
  <cols>
    <col min="1" max="1" width="15.8515625" style="2" bestFit="1" customWidth="1"/>
    <col min="2" max="2" width="22.57421875" style="2" customWidth="1"/>
    <col min="3" max="4" width="18.00390625" style="3" customWidth="1"/>
    <col min="5" max="16384" width="11.421875" style="2" customWidth="1"/>
  </cols>
  <sheetData>
    <row r="5" ht="12.75" customHeight="1">
      <c r="A5" s="12" t="s">
        <v>95</v>
      </c>
    </row>
    <row r="7" ht="18.75" customHeight="1" thickBot="1">
      <c r="A7" s="7" t="s">
        <v>91</v>
      </c>
    </row>
    <row r="8" spans="1:4" ht="27.75" customHeight="1" thickBot="1">
      <c r="A8" s="13" t="s">
        <v>0</v>
      </c>
      <c r="B8" s="13" t="s">
        <v>1</v>
      </c>
      <c r="C8" s="14" t="s">
        <v>93</v>
      </c>
      <c r="D8" s="14" t="s">
        <v>94</v>
      </c>
    </row>
    <row r="9" spans="1:4" ht="12.75" customHeight="1">
      <c r="A9" s="8" t="s">
        <v>2</v>
      </c>
      <c r="B9" s="8" t="s">
        <v>2</v>
      </c>
      <c r="C9" s="9"/>
      <c r="D9" s="9">
        <v>20</v>
      </c>
    </row>
    <row r="10" spans="1:4" ht="12.75" customHeight="1">
      <c r="A10" s="8" t="s">
        <v>2</v>
      </c>
      <c r="B10" s="8" t="s">
        <v>3</v>
      </c>
      <c r="C10" s="9">
        <v>1398</v>
      </c>
      <c r="D10" s="9"/>
    </row>
    <row r="11" spans="1:4" ht="12.75" customHeight="1">
      <c r="A11" s="8" t="s">
        <v>2</v>
      </c>
      <c r="B11" s="8" t="s">
        <v>4</v>
      </c>
      <c r="C11" s="9">
        <v>4089</v>
      </c>
      <c r="D11" s="9">
        <v>364</v>
      </c>
    </row>
    <row r="12" spans="1:4" ht="12.75" customHeight="1">
      <c r="A12" s="8" t="s">
        <v>2</v>
      </c>
      <c r="B12" s="8" t="s">
        <v>5</v>
      </c>
      <c r="C12" s="9">
        <v>14466</v>
      </c>
      <c r="D12" s="9">
        <v>1049</v>
      </c>
    </row>
    <row r="13" spans="1:4" ht="12.75" customHeight="1">
      <c r="A13" s="8" t="s">
        <v>2</v>
      </c>
      <c r="B13" s="8" t="s">
        <v>6</v>
      </c>
      <c r="C13" s="9"/>
      <c r="D13" s="9">
        <v>3195</v>
      </c>
    </row>
    <row r="14" spans="1:4" ht="12.75" customHeight="1">
      <c r="A14" s="8" t="s">
        <v>2</v>
      </c>
      <c r="B14" s="8" t="s">
        <v>7</v>
      </c>
      <c r="C14" s="9">
        <v>26550</v>
      </c>
      <c r="D14" s="9">
        <v>2704</v>
      </c>
    </row>
    <row r="15" spans="1:4" ht="12.75" customHeight="1">
      <c r="A15" s="8" t="s">
        <v>2</v>
      </c>
      <c r="B15" s="8" t="s">
        <v>8</v>
      </c>
      <c r="C15" s="9">
        <v>45</v>
      </c>
      <c r="D15" s="9">
        <v>194</v>
      </c>
    </row>
    <row r="16" spans="1:4" s="1" customFormat="1" ht="12.75" customHeight="1">
      <c r="A16" s="8" t="s">
        <v>2</v>
      </c>
      <c r="B16" s="8" t="s">
        <v>9</v>
      </c>
      <c r="C16" s="9">
        <v>7238</v>
      </c>
      <c r="D16" s="9">
        <v>126</v>
      </c>
    </row>
    <row r="17" spans="1:4" ht="12.75" customHeight="1">
      <c r="A17" s="8" t="s">
        <v>10</v>
      </c>
      <c r="B17" s="8" t="s">
        <v>11</v>
      </c>
      <c r="C17" s="9">
        <v>12474.410000000002</v>
      </c>
      <c r="D17" s="9">
        <v>1519.69</v>
      </c>
    </row>
    <row r="18" spans="1:4" ht="12.75" customHeight="1">
      <c r="A18" s="8" t="s">
        <v>10</v>
      </c>
      <c r="B18" s="8" t="s">
        <v>12</v>
      </c>
      <c r="C18" s="9">
        <v>837.14</v>
      </c>
      <c r="D18" s="9">
        <v>7854.59</v>
      </c>
    </row>
    <row r="19" spans="1:4" ht="12.75" customHeight="1">
      <c r="A19" s="8" t="s">
        <v>10</v>
      </c>
      <c r="B19" s="8" t="s">
        <v>10</v>
      </c>
      <c r="C19" s="9"/>
      <c r="D19" s="9">
        <v>0</v>
      </c>
    </row>
    <row r="20" spans="1:4" ht="12.75" customHeight="1">
      <c r="A20" s="8" t="s">
        <v>10</v>
      </c>
      <c r="B20" s="8" t="s">
        <v>13</v>
      </c>
      <c r="C20" s="9">
        <v>1287.64</v>
      </c>
      <c r="D20" s="9">
        <v>7735.02</v>
      </c>
    </row>
    <row r="21" spans="1:4" ht="12.75" customHeight="1">
      <c r="A21" s="8" t="s">
        <v>10</v>
      </c>
      <c r="B21" s="8" t="s">
        <v>14</v>
      </c>
      <c r="C21" s="9">
        <v>12643.870000000003</v>
      </c>
      <c r="D21" s="9">
        <v>2291.1</v>
      </c>
    </row>
    <row r="22" spans="1:4" ht="12.75" customHeight="1">
      <c r="A22" s="8" t="s">
        <v>10</v>
      </c>
      <c r="B22" s="8" t="s">
        <v>15</v>
      </c>
      <c r="C22" s="9">
        <v>10060.06</v>
      </c>
      <c r="D22" s="9">
        <v>16005</v>
      </c>
    </row>
    <row r="23" spans="1:4" ht="12.75" customHeight="1">
      <c r="A23" s="8" t="s">
        <v>10</v>
      </c>
      <c r="B23" s="8" t="s">
        <v>16</v>
      </c>
      <c r="C23" s="9">
        <v>14587.840000000002</v>
      </c>
      <c r="D23" s="9">
        <v>11052.04</v>
      </c>
    </row>
    <row r="24" spans="1:4" ht="12.75" customHeight="1">
      <c r="A24" s="8" t="s">
        <v>10</v>
      </c>
      <c r="B24" s="8" t="s">
        <v>17</v>
      </c>
      <c r="C24" s="9">
        <v>3447.4999999999995</v>
      </c>
      <c r="D24" s="9">
        <v>8740</v>
      </c>
    </row>
    <row r="25" spans="1:4" ht="12.75" customHeight="1">
      <c r="A25" s="8" t="s">
        <v>10</v>
      </c>
      <c r="B25" s="8" t="s">
        <v>18</v>
      </c>
      <c r="C25" s="9"/>
      <c r="D25" s="9">
        <v>0</v>
      </c>
    </row>
    <row r="26" spans="1:4" ht="12.75" customHeight="1">
      <c r="A26" s="8" t="s">
        <v>10</v>
      </c>
      <c r="B26" s="8" t="s">
        <v>19</v>
      </c>
      <c r="C26" s="9">
        <v>1045.68</v>
      </c>
      <c r="D26" s="9">
        <v>654.48</v>
      </c>
    </row>
    <row r="27" spans="1:4" ht="12.75" customHeight="1">
      <c r="A27" s="8" t="s">
        <v>10</v>
      </c>
      <c r="B27" s="8" t="s">
        <v>20</v>
      </c>
      <c r="C27" s="9">
        <v>1490.51</v>
      </c>
      <c r="D27" s="9">
        <v>2969.72</v>
      </c>
    </row>
    <row r="28" spans="1:4" ht="12.75" customHeight="1">
      <c r="A28" s="8" t="s">
        <v>10</v>
      </c>
      <c r="B28" s="8" t="s">
        <v>21</v>
      </c>
      <c r="C28" s="9">
        <v>12143.019999999999</v>
      </c>
      <c r="D28" s="9">
        <v>693.51</v>
      </c>
    </row>
    <row r="29" spans="1:5" ht="12.75" customHeight="1">
      <c r="A29" s="8" t="s">
        <v>22</v>
      </c>
      <c r="B29" s="8" t="s">
        <v>23</v>
      </c>
      <c r="C29" s="9"/>
      <c r="D29" s="9">
        <v>65</v>
      </c>
      <c r="E29" s="4"/>
    </row>
    <row r="30" spans="1:5" ht="12.75" customHeight="1">
      <c r="A30" s="8" t="s">
        <v>22</v>
      </c>
      <c r="B30" s="8" t="s">
        <v>24</v>
      </c>
      <c r="C30" s="9"/>
      <c r="D30" s="9">
        <v>2446.57</v>
      </c>
      <c r="E30" s="4"/>
    </row>
    <row r="31" spans="1:5" ht="12.75" customHeight="1">
      <c r="A31" s="8" t="s">
        <v>22</v>
      </c>
      <c r="B31" s="8" t="s">
        <v>25</v>
      </c>
      <c r="C31" s="9"/>
      <c r="D31" s="9">
        <v>215.32</v>
      </c>
      <c r="E31" s="4"/>
    </row>
    <row r="32" spans="1:5" ht="12.75" customHeight="1">
      <c r="A32" s="8" t="s">
        <v>22</v>
      </c>
      <c r="B32" s="8" t="s">
        <v>22</v>
      </c>
      <c r="C32" s="9">
        <v>3740</v>
      </c>
      <c r="D32" s="9">
        <v>5015.03</v>
      </c>
      <c r="E32" s="4"/>
    </row>
    <row r="33" spans="1:5" ht="12.75" customHeight="1">
      <c r="A33" s="8" t="s">
        <v>22</v>
      </c>
      <c r="B33" s="8" t="s">
        <v>26</v>
      </c>
      <c r="C33" s="9">
        <v>21848</v>
      </c>
      <c r="D33" s="9">
        <v>8957</v>
      </c>
      <c r="E33" s="4"/>
    </row>
    <row r="34" spans="1:5" s="5" customFormat="1" ht="12.75" customHeight="1">
      <c r="A34" s="8" t="s">
        <v>22</v>
      </c>
      <c r="B34" s="8" t="s">
        <v>27</v>
      </c>
      <c r="C34" s="9">
        <v>30790</v>
      </c>
      <c r="D34" s="9">
        <v>0</v>
      </c>
      <c r="E34" s="6"/>
    </row>
    <row r="35" spans="1:5" ht="12.75" customHeight="1">
      <c r="A35" s="8" t="s">
        <v>22</v>
      </c>
      <c r="B35" s="8" t="s">
        <v>28</v>
      </c>
      <c r="C35" s="9"/>
      <c r="D35" s="9">
        <v>159</v>
      </c>
      <c r="E35" s="4"/>
    </row>
    <row r="36" spans="1:4" ht="12.75" customHeight="1">
      <c r="A36" s="8" t="s">
        <v>22</v>
      </c>
      <c r="B36" s="8" t="s">
        <v>29</v>
      </c>
      <c r="C36" s="9">
        <v>3617</v>
      </c>
      <c r="D36" s="9">
        <v>283</v>
      </c>
    </row>
    <row r="37" spans="1:4" ht="12.75" customHeight="1">
      <c r="A37" s="8" t="s">
        <v>22</v>
      </c>
      <c r="B37" s="8" t="s">
        <v>30</v>
      </c>
      <c r="C37" s="9">
        <v>10214</v>
      </c>
      <c r="D37" s="9">
        <v>5172</v>
      </c>
    </row>
    <row r="38" spans="1:4" s="1" customFormat="1" ht="12.75" customHeight="1">
      <c r="A38" s="8" t="s">
        <v>22</v>
      </c>
      <c r="B38" s="8" t="s">
        <v>31</v>
      </c>
      <c r="C38" s="9">
        <v>27249</v>
      </c>
      <c r="D38" s="9">
        <v>4632</v>
      </c>
    </row>
    <row r="39" spans="1:4" s="1" customFormat="1" ht="12.75" customHeight="1">
      <c r="A39" s="8" t="s">
        <v>22</v>
      </c>
      <c r="B39" s="8" t="s">
        <v>32</v>
      </c>
      <c r="C39" s="9"/>
      <c r="D39" s="9">
        <v>504</v>
      </c>
    </row>
    <row r="40" spans="1:4" ht="12.75" customHeight="1">
      <c r="A40" s="8" t="s">
        <v>22</v>
      </c>
      <c r="B40" s="8" t="s">
        <v>33</v>
      </c>
      <c r="C40" s="9">
        <v>626</v>
      </c>
      <c r="D40" s="9">
        <v>1024</v>
      </c>
    </row>
    <row r="41" spans="1:4" ht="12.75" customHeight="1">
      <c r="A41" s="8" t="s">
        <v>22</v>
      </c>
      <c r="B41" s="8" t="s">
        <v>34</v>
      </c>
      <c r="C41" s="9">
        <v>0</v>
      </c>
      <c r="D41" s="9">
        <v>205</v>
      </c>
    </row>
    <row r="42" spans="1:4" ht="12.75" customHeight="1">
      <c r="A42" s="8" t="s">
        <v>35</v>
      </c>
      <c r="B42" s="8" t="s">
        <v>36</v>
      </c>
      <c r="C42" s="9">
        <v>3296.04</v>
      </c>
      <c r="D42" s="9">
        <v>6703.59</v>
      </c>
    </row>
    <row r="43" spans="1:4" ht="12.75" customHeight="1">
      <c r="A43" s="8" t="s">
        <v>35</v>
      </c>
      <c r="B43" s="8" t="s">
        <v>37</v>
      </c>
      <c r="C43" s="9"/>
      <c r="D43" s="9">
        <v>4656.76</v>
      </c>
    </row>
    <row r="44" spans="1:4" ht="12.75" customHeight="1">
      <c r="A44" s="8" t="s">
        <v>35</v>
      </c>
      <c r="B44" s="8" t="s">
        <v>38</v>
      </c>
      <c r="C44" s="9">
        <v>23465.3</v>
      </c>
      <c r="D44" s="9">
        <v>5526.08</v>
      </c>
    </row>
    <row r="45" spans="1:4" ht="12.75" customHeight="1">
      <c r="A45" s="8" t="s">
        <v>35</v>
      </c>
      <c r="B45" s="8" t="s">
        <v>39</v>
      </c>
      <c r="C45" s="9">
        <v>6209.01</v>
      </c>
      <c r="D45" s="9">
        <v>0</v>
      </c>
    </row>
    <row r="46" spans="1:4" ht="12.75" customHeight="1">
      <c r="A46" s="8" t="s">
        <v>35</v>
      </c>
      <c r="B46" s="8" t="s">
        <v>40</v>
      </c>
      <c r="C46" s="9">
        <v>1552.25</v>
      </c>
      <c r="D46" s="9">
        <v>0</v>
      </c>
    </row>
    <row r="47" spans="1:4" ht="12.75" customHeight="1">
      <c r="A47" s="8" t="s">
        <v>35</v>
      </c>
      <c r="B47" s="8" t="s">
        <v>41</v>
      </c>
      <c r="C47" s="9">
        <v>21523.11</v>
      </c>
      <c r="D47" s="9">
        <v>0</v>
      </c>
    </row>
    <row r="48" spans="1:4" ht="12.75" customHeight="1">
      <c r="A48" s="8" t="s">
        <v>35</v>
      </c>
      <c r="B48" s="8" t="s">
        <v>42</v>
      </c>
      <c r="C48" s="9">
        <v>6363.54</v>
      </c>
      <c r="D48" s="9">
        <v>10282.81</v>
      </c>
    </row>
    <row r="49" spans="1:4" ht="12.75" customHeight="1">
      <c r="A49" s="8" t="s">
        <v>35</v>
      </c>
      <c r="B49" s="8" t="s">
        <v>43</v>
      </c>
      <c r="C49" s="9">
        <v>3104.51</v>
      </c>
      <c r="D49" s="9">
        <v>128.79</v>
      </c>
    </row>
    <row r="50" spans="1:4" ht="12.75" customHeight="1">
      <c r="A50" s="8" t="s">
        <v>35</v>
      </c>
      <c r="B50" s="8" t="s">
        <v>44</v>
      </c>
      <c r="C50" s="9"/>
      <c r="D50" s="9">
        <v>3104.57</v>
      </c>
    </row>
    <row r="51" spans="1:4" ht="12.75" customHeight="1">
      <c r="A51" s="8" t="s">
        <v>35</v>
      </c>
      <c r="B51" s="8" t="s">
        <v>45</v>
      </c>
      <c r="C51" s="9">
        <v>8840.96</v>
      </c>
      <c r="D51" s="9">
        <v>2298.37</v>
      </c>
    </row>
    <row r="52" spans="1:4" ht="12.75" customHeight="1">
      <c r="A52" s="8" t="s">
        <v>35</v>
      </c>
      <c r="B52" s="8" t="s">
        <v>46</v>
      </c>
      <c r="C52" s="9">
        <v>30460.9</v>
      </c>
      <c r="D52" s="9">
        <v>2011.04</v>
      </c>
    </row>
    <row r="53" spans="1:4" ht="12.75" customHeight="1">
      <c r="A53" s="8" t="s">
        <v>35</v>
      </c>
      <c r="B53" s="8" t="s">
        <v>47</v>
      </c>
      <c r="C53" s="9">
        <v>9577.7</v>
      </c>
      <c r="D53" s="9">
        <v>1532.24</v>
      </c>
    </row>
    <row r="54" spans="1:4" ht="12.75" customHeight="1">
      <c r="A54" s="8" t="s">
        <v>48</v>
      </c>
      <c r="B54" s="8" t="s">
        <v>49</v>
      </c>
      <c r="C54" s="9">
        <v>8862</v>
      </c>
      <c r="D54" s="9">
        <v>2913.39</v>
      </c>
    </row>
    <row r="55" spans="1:4" ht="12.75" customHeight="1">
      <c r="A55" s="8" t="s">
        <v>48</v>
      </c>
      <c r="B55" s="8" t="s">
        <v>50</v>
      </c>
      <c r="C55" s="9">
        <v>420</v>
      </c>
      <c r="D55" s="9">
        <v>2140</v>
      </c>
    </row>
    <row r="56" spans="1:4" ht="12.75" customHeight="1">
      <c r="A56" s="8" t="s">
        <v>48</v>
      </c>
      <c r="B56" s="8" t="s">
        <v>48</v>
      </c>
      <c r="C56" s="9">
        <v>13220</v>
      </c>
      <c r="D56" s="9">
        <v>7555</v>
      </c>
    </row>
    <row r="57" spans="1:4" ht="12.75" customHeight="1">
      <c r="A57" s="8" t="s">
        <v>48</v>
      </c>
      <c r="B57" s="8" t="s">
        <v>51</v>
      </c>
      <c r="C57" s="9">
        <v>2131</v>
      </c>
      <c r="D57" s="9">
        <v>8604</v>
      </c>
    </row>
    <row r="58" spans="1:4" ht="12.75" customHeight="1">
      <c r="A58" s="8" t="s">
        <v>48</v>
      </c>
      <c r="B58" s="8" t="s">
        <v>52</v>
      </c>
      <c r="C58" s="9">
        <v>20444</v>
      </c>
      <c r="D58" s="9">
        <v>2737</v>
      </c>
    </row>
    <row r="59" spans="1:4" ht="12.75" customHeight="1">
      <c r="A59" s="8" t="s">
        <v>48</v>
      </c>
      <c r="B59" s="8" t="s">
        <v>53</v>
      </c>
      <c r="C59" s="9">
        <v>7110</v>
      </c>
      <c r="D59" s="9">
        <v>7905</v>
      </c>
    </row>
    <row r="60" spans="1:4" ht="12.75" customHeight="1">
      <c r="A60" s="8" t="s">
        <v>54</v>
      </c>
      <c r="B60" s="8" t="s">
        <v>55</v>
      </c>
      <c r="C60" s="9">
        <v>1802</v>
      </c>
      <c r="D60" s="9">
        <v>2835</v>
      </c>
    </row>
    <row r="61" spans="1:4" ht="12.75" customHeight="1">
      <c r="A61" s="8" t="s">
        <v>54</v>
      </c>
      <c r="B61" s="8" t="s">
        <v>56</v>
      </c>
      <c r="C61" s="9">
        <v>966</v>
      </c>
      <c r="D61" s="9">
        <v>18322</v>
      </c>
    </row>
    <row r="62" spans="1:4" ht="12.75" customHeight="1">
      <c r="A62" s="8" t="s">
        <v>54</v>
      </c>
      <c r="B62" s="8" t="s">
        <v>57</v>
      </c>
      <c r="C62" s="9">
        <v>6938</v>
      </c>
      <c r="D62" s="9">
        <v>225</v>
      </c>
    </row>
    <row r="63" spans="1:4" ht="12.75" customHeight="1">
      <c r="A63" s="8" t="s">
        <v>54</v>
      </c>
      <c r="B63" s="8" t="s">
        <v>58</v>
      </c>
      <c r="C63" s="9">
        <v>8519</v>
      </c>
      <c r="D63" s="9">
        <v>70249</v>
      </c>
    </row>
    <row r="64" spans="1:4" ht="12.75" customHeight="1">
      <c r="A64" s="8" t="s">
        <v>54</v>
      </c>
      <c r="B64" s="8" t="s">
        <v>59</v>
      </c>
      <c r="C64" s="9">
        <v>25924</v>
      </c>
      <c r="D64" s="9">
        <v>3220</v>
      </c>
    </row>
    <row r="65" spans="1:4" ht="12.75" customHeight="1">
      <c r="A65" s="8" t="s">
        <v>54</v>
      </c>
      <c r="B65" s="8" t="s">
        <v>60</v>
      </c>
      <c r="C65" s="9">
        <v>2957</v>
      </c>
      <c r="D65" s="9">
        <v>2973</v>
      </c>
    </row>
    <row r="66" spans="1:4" ht="12.75" customHeight="1">
      <c r="A66" s="8" t="s">
        <v>54</v>
      </c>
      <c r="B66" s="8" t="s">
        <v>54</v>
      </c>
      <c r="C66" s="9">
        <v>8370</v>
      </c>
      <c r="D66" s="9">
        <v>2554</v>
      </c>
    </row>
    <row r="67" spans="1:4" ht="12.75" customHeight="1">
      <c r="A67" s="8" t="s">
        <v>54</v>
      </c>
      <c r="B67" s="8" t="s">
        <v>61</v>
      </c>
      <c r="C67" s="9">
        <v>4955</v>
      </c>
      <c r="D67" s="9">
        <v>3669</v>
      </c>
    </row>
    <row r="68" spans="1:4" ht="12.75" customHeight="1">
      <c r="A68" s="8" t="s">
        <v>54</v>
      </c>
      <c r="B68" s="8" t="s">
        <v>62</v>
      </c>
      <c r="C68" s="9">
        <v>0</v>
      </c>
      <c r="D68" s="9">
        <v>1771</v>
      </c>
    </row>
    <row r="69" spans="1:4" ht="12.75" customHeight="1">
      <c r="A69" s="8" t="s">
        <v>54</v>
      </c>
      <c r="B69" s="8" t="s">
        <v>63</v>
      </c>
      <c r="C69" s="9">
        <v>96280</v>
      </c>
      <c r="D69" s="9">
        <v>10363</v>
      </c>
    </row>
    <row r="70" spans="1:4" ht="12.75" customHeight="1">
      <c r="A70" s="8" t="s">
        <v>54</v>
      </c>
      <c r="B70" s="8" t="s">
        <v>64</v>
      </c>
      <c r="C70" s="9">
        <v>0</v>
      </c>
      <c r="D70" s="9">
        <v>2260</v>
      </c>
    </row>
    <row r="71" spans="1:4" ht="12.75" customHeight="1">
      <c r="A71" s="8" t="s">
        <v>54</v>
      </c>
      <c r="B71" s="8" t="s">
        <v>65</v>
      </c>
      <c r="C71" s="9">
        <v>32699</v>
      </c>
      <c r="D71" s="9">
        <v>93808</v>
      </c>
    </row>
    <row r="72" spans="1:4" ht="12.75" customHeight="1">
      <c r="A72" s="8" t="s">
        <v>66</v>
      </c>
      <c r="B72" s="8" t="s">
        <v>67</v>
      </c>
      <c r="C72" s="9">
        <v>258</v>
      </c>
      <c r="D72" s="9"/>
    </row>
    <row r="73" spans="1:4" ht="12.75" customHeight="1">
      <c r="A73" s="8" t="s">
        <v>66</v>
      </c>
      <c r="B73" s="8" t="s">
        <v>68</v>
      </c>
      <c r="C73" s="9">
        <v>0</v>
      </c>
      <c r="D73" s="9">
        <v>1996</v>
      </c>
    </row>
    <row r="74" spans="1:4" ht="12.75" customHeight="1">
      <c r="A74" s="8" t="s">
        <v>66</v>
      </c>
      <c r="B74" s="8" t="s">
        <v>69</v>
      </c>
      <c r="C74" s="9">
        <v>664</v>
      </c>
      <c r="D74" s="9">
        <v>685</v>
      </c>
    </row>
    <row r="75" spans="1:4" ht="12.75" customHeight="1">
      <c r="A75" s="8" t="s">
        <v>66</v>
      </c>
      <c r="B75" s="8" t="s">
        <v>70</v>
      </c>
      <c r="C75" s="9">
        <v>1159</v>
      </c>
      <c r="D75" s="9">
        <v>0</v>
      </c>
    </row>
    <row r="76" spans="1:4" ht="12.75" customHeight="1">
      <c r="A76" s="8" t="s">
        <v>66</v>
      </c>
      <c r="B76" s="8" t="s">
        <v>71</v>
      </c>
      <c r="C76" s="9">
        <v>5507</v>
      </c>
      <c r="D76" s="9">
        <v>244</v>
      </c>
    </row>
    <row r="77" spans="1:4" ht="12.75" customHeight="1">
      <c r="A77" s="8" t="s">
        <v>66</v>
      </c>
      <c r="B77" s="8" t="s">
        <v>72</v>
      </c>
      <c r="C77" s="9">
        <v>0</v>
      </c>
      <c r="D77" s="9">
        <v>0</v>
      </c>
    </row>
    <row r="78" spans="1:4" ht="12.75" customHeight="1">
      <c r="A78" s="8" t="s">
        <v>66</v>
      </c>
      <c r="B78" s="8" t="s">
        <v>73</v>
      </c>
      <c r="C78" s="9">
        <v>32677</v>
      </c>
      <c r="D78" s="9">
        <v>409</v>
      </c>
    </row>
    <row r="79" spans="1:4" ht="12.75" customHeight="1">
      <c r="A79" s="8" t="s">
        <v>66</v>
      </c>
      <c r="B79" s="8" t="s">
        <v>74</v>
      </c>
      <c r="C79" s="9">
        <v>32369</v>
      </c>
      <c r="D79" s="9">
        <v>1412</v>
      </c>
    </row>
    <row r="80" spans="1:4" ht="12.75" customHeight="1">
      <c r="A80" s="8" t="s">
        <v>66</v>
      </c>
      <c r="B80" s="8" t="s">
        <v>66</v>
      </c>
      <c r="C80" s="9">
        <v>0</v>
      </c>
      <c r="D80" s="9">
        <v>0</v>
      </c>
    </row>
    <row r="81" spans="1:4" ht="12.75" customHeight="1">
      <c r="A81" s="8" t="s">
        <v>66</v>
      </c>
      <c r="B81" s="8" t="s">
        <v>75</v>
      </c>
      <c r="C81" s="9">
        <v>16271</v>
      </c>
      <c r="D81" s="9">
        <v>874</v>
      </c>
    </row>
    <row r="82" spans="1:4" ht="12.75" customHeight="1">
      <c r="A82" s="8" t="s">
        <v>66</v>
      </c>
      <c r="B82" s="8" t="s">
        <v>76</v>
      </c>
      <c r="C82" s="9">
        <v>17881</v>
      </c>
      <c r="D82" s="9">
        <v>2194</v>
      </c>
    </row>
    <row r="83" spans="1:4" ht="12.75" customHeight="1">
      <c r="A83" s="8" t="s">
        <v>66</v>
      </c>
      <c r="B83" s="8" t="s">
        <v>77</v>
      </c>
      <c r="C83" s="9">
        <v>37343</v>
      </c>
      <c r="D83" s="9">
        <v>177</v>
      </c>
    </row>
    <row r="84" spans="1:4" ht="12.75" customHeight="1">
      <c r="A84" s="8" t="s">
        <v>66</v>
      </c>
      <c r="B84" s="8" t="s">
        <v>78</v>
      </c>
      <c r="C84" s="9">
        <v>0</v>
      </c>
      <c r="D84" s="9">
        <v>0</v>
      </c>
    </row>
    <row r="85" spans="1:4" ht="12.75" customHeight="1">
      <c r="A85" s="8" t="s">
        <v>79</v>
      </c>
      <c r="B85" s="8" t="s">
        <v>80</v>
      </c>
      <c r="C85" s="9">
        <v>529</v>
      </c>
      <c r="D85" s="9">
        <v>1257</v>
      </c>
    </row>
    <row r="86" spans="1:4" ht="12.75" customHeight="1">
      <c r="A86" s="8" t="s">
        <v>79</v>
      </c>
      <c r="B86" s="8" t="s">
        <v>81</v>
      </c>
      <c r="C86" s="9">
        <v>0</v>
      </c>
      <c r="D86" s="9">
        <v>1848</v>
      </c>
    </row>
    <row r="87" spans="1:4" ht="12.75" customHeight="1">
      <c r="A87" s="8" t="s">
        <v>79</v>
      </c>
      <c r="B87" s="8" t="s">
        <v>82</v>
      </c>
      <c r="C87" s="9">
        <v>65108</v>
      </c>
      <c r="D87" s="9">
        <v>1047</v>
      </c>
    </row>
    <row r="88" spans="1:4" ht="12.75" customHeight="1">
      <c r="A88" s="8" t="s">
        <v>79</v>
      </c>
      <c r="B88" s="8" t="s">
        <v>83</v>
      </c>
      <c r="C88" s="9">
        <v>0</v>
      </c>
      <c r="D88" s="9">
        <v>26</v>
      </c>
    </row>
    <row r="89" spans="1:4" ht="12.75" customHeight="1">
      <c r="A89" s="8" t="s">
        <v>79</v>
      </c>
      <c r="B89" s="8" t="s">
        <v>84</v>
      </c>
      <c r="C89" s="9">
        <v>4436</v>
      </c>
      <c r="D89" s="9">
        <v>371</v>
      </c>
    </row>
    <row r="90" spans="1:4" ht="12.75" customHeight="1">
      <c r="A90" s="8" t="s">
        <v>79</v>
      </c>
      <c r="B90" s="8" t="s">
        <v>85</v>
      </c>
      <c r="C90" s="9">
        <v>7838</v>
      </c>
      <c r="D90" s="9">
        <v>1719</v>
      </c>
    </row>
    <row r="91" spans="1:4" ht="12.75" customHeight="1">
      <c r="A91" s="8" t="s">
        <v>79</v>
      </c>
      <c r="B91" s="8" t="s">
        <v>86</v>
      </c>
      <c r="C91" s="9">
        <v>36</v>
      </c>
      <c r="D91" s="9">
        <v>1036</v>
      </c>
    </row>
    <row r="92" spans="1:4" ht="12.75" customHeight="1">
      <c r="A92" s="8" t="s">
        <v>79</v>
      </c>
      <c r="B92" s="8" t="s">
        <v>87</v>
      </c>
      <c r="C92" s="9">
        <v>1976</v>
      </c>
      <c r="D92" s="9">
        <v>2615</v>
      </c>
    </row>
    <row r="93" spans="1:4" ht="12.75" customHeight="1">
      <c r="A93" s="8" t="s">
        <v>79</v>
      </c>
      <c r="B93" s="8" t="s">
        <v>88</v>
      </c>
      <c r="C93" s="9"/>
      <c r="D93" s="9">
        <v>0</v>
      </c>
    </row>
    <row r="94" spans="1:4" ht="12.75" customHeight="1">
      <c r="A94" s="8" t="s">
        <v>79</v>
      </c>
      <c r="B94" s="8" t="s">
        <v>89</v>
      </c>
      <c r="C94" s="9">
        <v>22958</v>
      </c>
      <c r="D94" s="9">
        <v>15913</v>
      </c>
    </row>
    <row r="95" spans="1:4" ht="12.75" customHeight="1">
      <c r="A95" s="8" t="s">
        <v>79</v>
      </c>
      <c r="B95" s="8" t="s">
        <v>79</v>
      </c>
      <c r="C95" s="9">
        <v>37712</v>
      </c>
      <c r="D95" s="9">
        <v>9435</v>
      </c>
    </row>
    <row r="96" spans="1:4" ht="12.75" customHeight="1" thickBot="1">
      <c r="A96" s="8" t="s">
        <v>79</v>
      </c>
      <c r="B96" s="8" t="s">
        <v>90</v>
      </c>
      <c r="C96" s="9">
        <v>0</v>
      </c>
      <c r="D96" s="9">
        <v>11707</v>
      </c>
    </row>
    <row r="97" spans="1:4" ht="12.75" customHeight="1" thickBot="1">
      <c r="A97" s="10" t="s">
        <v>92</v>
      </c>
      <c r="B97" s="10"/>
      <c r="C97" s="11">
        <f>SUM(C9:C96)</f>
        <v>862599.99</v>
      </c>
      <c r="D97" s="11">
        <f>SUM(D9:D96)</f>
        <v>431157.70999999996</v>
      </c>
    </row>
    <row r="98" ht="12.75" customHeight="1">
      <c r="A98" s="15" t="s">
        <v>96</v>
      </c>
    </row>
    <row r="99" spans="1:4" ht="35.25" customHeight="1">
      <c r="A99" s="16" t="s">
        <v>97</v>
      </c>
      <c r="B99" s="17"/>
      <c r="C99" s="17"/>
      <c r="D99" s="17"/>
    </row>
  </sheetData>
  <sheetProtection/>
  <mergeCells count="1">
    <mergeCell ref="A99:D99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</dc:creator>
  <cp:keywords/>
  <dc:description/>
  <cp:lastModifiedBy>lperez</cp:lastModifiedBy>
  <dcterms:created xsi:type="dcterms:W3CDTF">2013-05-23T09:59:34Z</dcterms:created>
  <dcterms:modified xsi:type="dcterms:W3CDTF">2013-09-11T11:33:27Z</dcterms:modified>
  <cp:category/>
  <cp:version/>
  <cp:contentType/>
  <cp:contentStatus/>
</cp:coreProperties>
</file>