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9815" windowHeight="7665" activeTab="1"/>
  </bookViews>
  <sheets>
    <sheet name="Gráfico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<sst xmlns="http://schemas.openxmlformats.org/spreadsheetml/2006/main" count="16" uniqueCount="16">
  <si>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Superficie forestal total</t>
  </si>
  <si>
    <t>Montes de entidades locales</t>
  </si>
  <si>
    <t>Montes particulares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</si>
  <si>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</si>
  <si>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</si>
  <si>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</si>
  <si>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</si>
  <si>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</si>
  <si>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</si>
  <si>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</si>
  <si>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</si>
  <si>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Andalucía</t>
  </si>
  <si>
    <t>Distribución de la propiedad forestal 1987</t>
  </si>
  <si>
    <t>Montes del Estado</t>
  </si>
  <si>
    <t xml:space="preserve">                              ATLAS DE HISTORIA ECONÓMICA DE ANDALUCÍA SS XIX-XX</t>
  </si>
  <si>
    <t>Fuente: Informe de Medio Ambiente de Andalucía 1987, que a su vez lo toma de los Elencos de montes administrados por IARA, AMA e ICONA (1986) y de la encuesta sobre propiedades rústicas municipales del Servicio de Estudios y Programas del IARA (1985).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</si>
</sst>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Arial"/>
      <family val="2"/>
    </font>
    <font>
      <sz val="10.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>
        <color indexed="63"/>
      </top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3" fontId="4" fillId="0" borderId="11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wrapText="1"/>
    </xf>
    <xf numFmtId="0" fontId="44" fillId="0" borderId="13" xfId="0" applyFont="1" applyBorder="1" applyAlignment="1">
      <alignment wrapText="1"/>
    </xf>
    <xf numFmtId="0" fontId="0" fillId="0" borderId="13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provincial de la propiedad forestal 1987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056"/>
          <c:w val="0.943"/>
          <c:h val="0.87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Tabla!$B$8</c:f>
              <c:strCache>
                <c:ptCount val="1"/>
                <c:pt idx="0">
                  <c:v>Montes del Estado</c:v>
                </c:pt>
              </c:strCache>
            </c:strRef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Tabla!$A$9:$A$16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Tabla!$B$9:$B$16</c:f>
              <c:numCache>
                <c:ptCount val="8"/>
                <c:pt idx="0">
                  <c:v>74685.7</c:v>
                </c:pt>
                <c:pt idx="1">
                  <c:v>33736.4</c:v>
                </c:pt>
                <c:pt idx="2">
                  <c:v>34021</c:v>
                </c:pt>
                <c:pt idx="3">
                  <c:v>65159.8</c:v>
                </c:pt>
                <c:pt idx="4">
                  <c:v>104214.4</c:v>
                </c:pt>
                <c:pt idx="5">
                  <c:v>176807.8</c:v>
                </c:pt>
                <c:pt idx="6">
                  <c:v>28699</c:v>
                </c:pt>
                <c:pt idx="7">
                  <c:v>25121</c:v>
                </c:pt>
              </c:numCache>
            </c:numRef>
          </c:val>
        </c:ser>
        <c:ser>
          <c:idx val="1"/>
          <c:order val="1"/>
          <c:tx>
            <c:strRef>
              <c:f>Tabla!$C$8</c:f>
              <c:strCache>
                <c:ptCount val="1"/>
                <c:pt idx="0">
                  <c:v>Montes de entidades locales</c:v>
                </c:pt>
              </c:strCache>
            </c:strRef>
          </c:tx>
          <c:spPr>
            <a:solidFill>
              <a:srgbClr val="AF32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Tabla!$A$9:$A$16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Tabla!$C$9:$C$16</c:f>
              <c:numCache>
                <c:ptCount val="8"/>
                <c:pt idx="0">
                  <c:v>133129.8</c:v>
                </c:pt>
                <c:pt idx="1">
                  <c:v>48644</c:v>
                </c:pt>
                <c:pt idx="2">
                  <c:v>7961.8</c:v>
                </c:pt>
                <c:pt idx="3">
                  <c:v>174704.2</c:v>
                </c:pt>
                <c:pt idx="4">
                  <c:v>131833.2</c:v>
                </c:pt>
                <c:pt idx="5">
                  <c:v>116302.5</c:v>
                </c:pt>
                <c:pt idx="6">
                  <c:v>83573.1</c:v>
                </c:pt>
                <c:pt idx="7">
                  <c:v>15380.6</c:v>
                </c:pt>
              </c:numCache>
            </c:numRef>
          </c:val>
        </c:ser>
        <c:ser>
          <c:idx val="2"/>
          <c:order val="2"/>
          <c:tx>
            <c:strRef>
              <c:f>Tabla!$D$8</c:f>
              <c:strCache>
                <c:ptCount val="1"/>
                <c:pt idx="0">
                  <c:v>Montes particulares</c:v>
                </c:pt>
              </c:strCache>
            </c:strRef>
          </c:tx>
          <c:spPr>
            <a:solidFill>
              <a:srgbClr val="C8AF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Tabla!$A$9:$A$16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Tabla!$D$9:$D$16</c:f>
              <c:numCache>
                <c:ptCount val="8"/>
                <c:pt idx="0">
                  <c:v>409853.5</c:v>
                </c:pt>
                <c:pt idx="1">
                  <c:v>298482.6</c:v>
                </c:pt>
                <c:pt idx="2">
                  <c:v>593214.2000000001</c:v>
                </c:pt>
                <c:pt idx="3">
                  <c:v>356370</c:v>
                </c:pt>
                <c:pt idx="4">
                  <c:v>543514.4</c:v>
                </c:pt>
                <c:pt idx="5">
                  <c:v>331035.7</c:v>
                </c:pt>
                <c:pt idx="6">
                  <c:v>195786.9</c:v>
                </c:pt>
                <c:pt idx="7">
                  <c:v>397216.4</c:v>
                </c:pt>
              </c:numCache>
            </c:numRef>
          </c:val>
        </c:ser>
        <c:overlap val="100"/>
        <c:axId val="18056355"/>
        <c:axId val="28289468"/>
      </c:barChart>
      <c:catAx>
        <c:axId val="1805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289468"/>
        <c:crosses val="autoZero"/>
        <c:auto val="1"/>
        <c:lblOffset val="100"/>
        <c:tickLblSkip val="1"/>
        <c:noMultiLvlLbl val="0"/>
      </c:catAx>
      <c:valAx>
        <c:axId val="282894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05635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2775"/>
          <c:y val="0.94675"/>
          <c:w val="0.551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0.0825</cdr:x>
      <cdr:y>0.931</cdr:y>
    </cdr:from>
    <cdr:to>
      <cdr:x>0.36925</cdr:x>
      <cdr:y>0.988</cdr:y>
    </cdr:to>
    <cdr:sp>
      <cdr:nvSpPr>
        <cdr:cNvPr id="1" name="1 CuadroTexto"/>
        <cdr:cNvSpPr txBox="1">
          <a:spLocks noChangeArrowheads="1"/>
        </cdr:cNvSpPr>
      </cdr:nvSpPr>
      <cdr:spPr>
        <a:xfrm>
          <a:off x="771525" y="5734050"/>
          <a:ext cx="26955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832256400" y="83225640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819150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18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15.57421875" style="2" customWidth="1"/>
    <col min="2" max="5" width="13.00390625" style="2" customWidth="1"/>
    <col min="6" max="16384" width="11.421875" style="2" customWidth="1"/>
  </cols>
  <sheetData>
    <row r="5" ht="12.75" customHeight="1">
      <c r="A5" s="9" t="s">
        <v>14</v>
      </c>
    </row>
    <row r="7" ht="17.25" customHeight="1" thickBot="1">
      <c r="A7" s="1" t="s">
        <v>12</v>
      </c>
    </row>
    <row r="8" spans="1:5" ht="36" customHeight="1" thickBot="1">
      <c r="A8" s="13"/>
      <c r="B8" s="14" t="s">
        <v>13</v>
      </c>
      <c r="C8" s="14" t="s">
        <v>1</v>
      </c>
      <c r="D8" s="14" t="s">
        <v>2</v>
      </c>
      <c r="E8" s="14" t="s">
        <v>0</v>
      </c>
    </row>
    <row r="9" spans="1:5" ht="12.75" customHeight="1">
      <c r="A9" s="10" t="s">
        <v>3</v>
      </c>
      <c r="B9" s="11">
        <v>74685.7</v>
      </c>
      <c r="C9" s="11">
        <v>133129.8</v>
      </c>
      <c r="D9" s="11">
        <v>409853.5</v>
      </c>
      <c r="E9" s="12">
        <v>617669</v>
      </c>
    </row>
    <row r="10" spans="1:5" ht="12.75" customHeight="1">
      <c r="A10" s="3" t="s">
        <v>4</v>
      </c>
      <c r="B10" s="5">
        <v>33736.4</v>
      </c>
      <c r="C10" s="5">
        <v>48644</v>
      </c>
      <c r="D10" s="5">
        <v>298482.6</v>
      </c>
      <c r="E10" s="4">
        <v>380863</v>
      </c>
    </row>
    <row r="11" spans="1:5" ht="12.75" customHeight="1">
      <c r="A11" s="3" t="s">
        <v>5</v>
      </c>
      <c r="B11" s="5">
        <v>34021</v>
      </c>
      <c r="C11" s="5">
        <v>7961.8</v>
      </c>
      <c r="D11" s="5">
        <v>593214.2000000001</v>
      </c>
      <c r="E11" s="4">
        <v>635197</v>
      </c>
    </row>
    <row r="12" spans="1:5" ht="12.75" customHeight="1">
      <c r="A12" s="3" t="s">
        <v>6</v>
      </c>
      <c r="B12" s="5">
        <v>65159.8</v>
      </c>
      <c r="C12" s="5">
        <v>174704.2</v>
      </c>
      <c r="D12" s="5">
        <v>356370</v>
      </c>
      <c r="E12" s="4">
        <v>596234</v>
      </c>
    </row>
    <row r="13" spans="1:5" ht="12.75" customHeight="1">
      <c r="A13" s="3" t="s">
        <v>7</v>
      </c>
      <c r="B13" s="5">
        <v>104214.4</v>
      </c>
      <c r="C13" s="5">
        <v>131833.2</v>
      </c>
      <c r="D13" s="5">
        <v>543514.4</v>
      </c>
      <c r="E13" s="4">
        <v>779562</v>
      </c>
    </row>
    <row r="14" spans="1:5" ht="12.75" customHeight="1">
      <c r="A14" s="3" t="s">
        <v>8</v>
      </c>
      <c r="B14" s="5">
        <v>176807.8</v>
      </c>
      <c r="C14" s="5">
        <v>116302.5</v>
      </c>
      <c r="D14" s="5">
        <v>331035.7</v>
      </c>
      <c r="E14" s="4">
        <v>624146</v>
      </c>
    </row>
    <row r="15" spans="1:5" ht="12.75" customHeight="1">
      <c r="A15" s="3" t="s">
        <v>9</v>
      </c>
      <c r="B15" s="5">
        <v>28699</v>
      </c>
      <c r="C15" s="5">
        <v>83573.1</v>
      </c>
      <c r="D15" s="5">
        <v>195786.9</v>
      </c>
      <c r="E15" s="4">
        <v>308059</v>
      </c>
    </row>
    <row r="16" spans="1:5" ht="12.75" customHeight="1" thickBot="1">
      <c r="A16" s="3" t="s">
        <v>10</v>
      </c>
      <c r="B16" s="5">
        <v>25121</v>
      </c>
      <c r="C16" s="5">
        <v>15380.6</v>
      </c>
      <c r="D16" s="5">
        <v>397216.4</v>
      </c>
      <c r="E16" s="4">
        <v>437718</v>
      </c>
    </row>
    <row r="17" spans="1:5" ht="12.75" customHeight="1" thickBot="1">
      <c r="A17" s="6" t="s">
        <v>11</v>
      </c>
      <c r="B17" s="7">
        <f>SUM(B9:B16)</f>
        <v>542445.1000000001</v>
      </c>
      <c r="C17" s="7">
        <f>SUM(C9:C16)</f>
        <v>711529.2</v>
      </c>
      <c r="D17" s="7">
        <f>SUM(D9:D16)</f>
        <v>3125473.7</v>
      </c>
      <c r="E17" s="7">
        <f>SUM(E9:E16)</f>
        <v>4379448</v>
      </c>
    </row>
    <row r="18" spans="1:10" ht="35.25" customHeight="1">
      <c r="A18" s="15" t="s">
        <v>15</v>
      </c>
      <c r="B18" s="16"/>
      <c r="C18" s="16"/>
      <c r="D18" s="16"/>
      <c r="E18" s="16"/>
      <c r="F18" s="8"/>
      <c r="G18" s="8"/>
      <c r="H18" s="8"/>
      <c r="I18" s="8"/>
      <c r="J18" s="8"/>
    </row>
  </sheetData>
  <sheetProtection/>
  <mergeCells count="1">
    <mergeCell ref="A18:E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</dc:creator>
  <cp:keywords/>
  <dc:description/>
  <cp:lastModifiedBy>Luis Pérez</cp:lastModifiedBy>
  <dcterms:created xsi:type="dcterms:W3CDTF">2013-05-29T16:29:58Z</dcterms:created>
  <dcterms:modified xsi:type="dcterms:W3CDTF">2014-01-23T11:07:09Z</dcterms:modified>
  <cp:category/>
  <cp:version/>
  <cp:contentType/>
  <cp:contentStatus/>
</cp:coreProperties>
</file>