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Tabla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<sst xmlns="http://schemas.openxmlformats.org/spreadsheetml/2006/main" count="21" uniqueCount="21">
  <si>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                              ATLAS DE HISTORIA ECONÓMICA DE ANDALUCÍA SS XIX-XX</t>
  </si>
  <si>
    <t>Región de residencia</t>
  </si>
  <si>
    <t>Aragón</t>
  </si>
  <si>
    <t>Asturias</t>
  </si>
  <si>
    <t>Baleares</t>
  </si>
  <si>
    <t>Canarias</t>
  </si>
  <si>
    <t>Cantabria</t>
  </si>
  <si>
    <t>Castilla-La Mancha</t>
  </si>
  <si>
    <t>Castilla-León</t>
  </si>
  <si>
    <t>Cataluña</t>
  </si>
  <si>
    <t>Comunidad Valenciana</t>
  </si>
  <si>
    <t>Extremadura</t>
  </si>
  <si>
    <t>Galicia</t>
  </si>
  <si>
    <t>Madrid</t>
  </si>
  <si>
    <t>Murcia</t>
  </si>
  <si>
    <t>Navarra</t>
  </si>
  <si>
    <t>País Vasco</t>
  </si>
  <si>
    <t>Rioja, La</t>
  </si>
  <si>
    <t>España (sin Ceuta y Melilla)</t>
  </si>
  <si>
    <t>Fuente: Recaño Valverde, J. "La emigración andaluza en España". Boletín Económico de Andalucía, nº 24. Consejería de Economía, Innovación, Ciencia y Empleo. Junta de Andalucía. 1998.</t>
  </si>
  <si>
    <t>Principales destinos de la emigración andaluza 1920-1991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</si>
</sst>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0" fontId="40" fillId="0" borderId="11" xfId="0" applyFont="1" applyFill="1" applyBorder="1" applyAlignment="1">
      <alignment horizontal="left"/>
    </xf>
    <xf numFmtId="0" fontId="40" fillId="0" borderId="11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wrapText="1"/>
    </xf>
    <xf numFmtId="0" fontId="41" fillId="0" borderId="12" xfId="0" applyFont="1" applyBorder="1" applyAlignment="1">
      <alignment/>
    </xf>
    <xf numFmtId="0" fontId="2" fillId="0" borderId="12" xfId="0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 wrapText="1"/>
    </xf>
    <xf numFmtId="0" fontId="41" fillId="0" borderId="11" xfId="0" applyFont="1" applyBorder="1" applyAlignment="1">
      <alignment/>
    </xf>
    <xf numFmtId="0" fontId="41" fillId="0" borderId="13" xfId="0" applyFont="1" applyBorder="1" applyAlignment="1">
      <alignment/>
    </xf>
    <xf numFmtId="3" fontId="41" fillId="0" borderId="10" xfId="0" applyNumberFormat="1" applyFont="1" applyBorder="1" applyAlignment="1">
      <alignment/>
    </xf>
    <xf numFmtId="3" fontId="41" fillId="0" borderId="12" xfId="0" applyNumberFormat="1" applyFont="1" applyBorder="1" applyAlignment="1">
      <alignment/>
    </xf>
    <xf numFmtId="3" fontId="41" fillId="0" borderId="13" xfId="0" applyNumberFormat="1" applyFont="1" applyBorder="1" applyAlignment="1">
      <alignment/>
    </xf>
    <xf numFmtId="3" fontId="41" fillId="0" borderId="11" xfId="0" applyNumberFormat="1" applyFont="1" applyBorder="1" applyAlignment="1">
      <alignment/>
    </xf>
    <xf numFmtId="0" fontId="40" fillId="0" borderId="11" xfId="0" applyFont="1" applyBorder="1" applyAlignment="1">
      <alignment/>
    </xf>
    <xf numFmtId="0" fontId="41" fillId="0" borderId="14" xfId="0" applyFont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352425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26"/>
  <sheetViews>
    <sheetView showGridLines="0" tabSelected="1" zoomScalePageLayoutView="0" workbookViewId="0" topLeftCell="A1">
      <selection activeCell="A8" sqref="A8"/>
    </sheetView>
  </sheetViews>
  <sheetFormatPr defaultColWidth="11.421875" defaultRowHeight="12.75" customHeight="1"/>
  <cols>
    <col min="1" max="1" width="25.00390625" style="7" customWidth="1"/>
    <col min="2" max="9" width="9.140625" style="7" customWidth="1"/>
    <col min="10" max="16384" width="11.421875" style="7" customWidth="1"/>
  </cols>
  <sheetData>
    <row r="5" ht="12.75" customHeight="1">
      <c r="A5" s="6" t="s">
        <v>0</v>
      </c>
    </row>
    <row r="7" ht="18.75" customHeight="1" thickBot="1">
      <c r="A7" s="1" t="s">
        <v>20</v>
      </c>
    </row>
    <row r="8" spans="1:9" ht="12.75" customHeight="1" thickBot="1">
      <c r="A8" s="4" t="s">
        <v>1</v>
      </c>
      <c r="B8" s="5">
        <v>1920</v>
      </c>
      <c r="C8" s="19">
        <v>1930</v>
      </c>
      <c r="D8" s="19">
        <v>1940</v>
      </c>
      <c r="E8" s="19">
        <v>1970</v>
      </c>
      <c r="F8" s="19">
        <v>1975</v>
      </c>
      <c r="G8" s="19">
        <v>1981</v>
      </c>
      <c r="H8" s="19">
        <v>1986</v>
      </c>
      <c r="I8" s="19">
        <v>1991</v>
      </c>
    </row>
    <row r="9" spans="1:9" ht="12.75" customHeight="1">
      <c r="A9" s="2" t="s">
        <v>2</v>
      </c>
      <c r="B9" s="3">
        <v>2741</v>
      </c>
      <c r="C9" s="15">
        <v>3030</v>
      </c>
      <c r="D9" s="15">
        <v>4559</v>
      </c>
      <c r="E9" s="15">
        <v>27325</v>
      </c>
      <c r="F9" s="15">
        <v>34322</v>
      </c>
      <c r="G9" s="15">
        <v>29116</v>
      </c>
      <c r="H9" s="15">
        <v>28786</v>
      </c>
      <c r="I9" s="15">
        <v>28093</v>
      </c>
    </row>
    <row r="10" spans="1:9" ht="12.75" customHeight="1">
      <c r="A10" s="8" t="s">
        <v>3</v>
      </c>
      <c r="B10" s="9">
        <v>1812</v>
      </c>
      <c r="C10" s="16">
        <v>1609</v>
      </c>
      <c r="D10" s="16">
        <v>1824</v>
      </c>
      <c r="E10" s="16">
        <v>19129</v>
      </c>
      <c r="F10" s="16">
        <v>17938</v>
      </c>
      <c r="G10" s="16">
        <v>18173</v>
      </c>
      <c r="H10" s="16">
        <v>15795</v>
      </c>
      <c r="I10" s="16">
        <v>14423</v>
      </c>
    </row>
    <row r="11" spans="1:9" ht="12.75" customHeight="1">
      <c r="A11" s="8" t="s">
        <v>4</v>
      </c>
      <c r="B11" s="9">
        <v>1396</v>
      </c>
      <c r="C11" s="16">
        <v>1583</v>
      </c>
      <c r="D11" s="16">
        <v>4323</v>
      </c>
      <c r="E11" s="16">
        <v>40764</v>
      </c>
      <c r="F11" s="16">
        <v>54919</v>
      </c>
      <c r="G11" s="16">
        <v>63307</v>
      </c>
      <c r="H11" s="16">
        <v>68105</v>
      </c>
      <c r="I11" s="16">
        <v>71940</v>
      </c>
    </row>
    <row r="12" spans="1:9" ht="12.75" customHeight="1">
      <c r="A12" s="8" t="s">
        <v>5</v>
      </c>
      <c r="B12" s="9">
        <v>3018</v>
      </c>
      <c r="C12" s="16">
        <v>3402</v>
      </c>
      <c r="D12" s="16">
        <v>5785</v>
      </c>
      <c r="E12" s="16">
        <v>15213</v>
      </c>
      <c r="F12" s="16">
        <v>20474</v>
      </c>
      <c r="G12" s="16">
        <v>23854</v>
      </c>
      <c r="H12" s="16">
        <v>23358</v>
      </c>
      <c r="I12" s="16">
        <v>23697</v>
      </c>
    </row>
    <row r="13" spans="1:9" ht="12.75" customHeight="1">
      <c r="A13" s="8" t="s">
        <v>6</v>
      </c>
      <c r="B13" s="9">
        <v>1664</v>
      </c>
      <c r="C13" s="16">
        <v>1733</v>
      </c>
      <c r="D13" s="16">
        <v>1727</v>
      </c>
      <c r="E13" s="16">
        <v>5317</v>
      </c>
      <c r="F13" s="16">
        <v>6011</v>
      </c>
      <c r="G13" s="16">
        <v>5726</v>
      </c>
      <c r="H13" s="16">
        <v>5383</v>
      </c>
      <c r="I13" s="16">
        <v>5332</v>
      </c>
    </row>
    <row r="14" spans="1:9" ht="12.75" customHeight="1">
      <c r="A14" s="8" t="s">
        <v>7</v>
      </c>
      <c r="B14" s="9">
        <v>12678</v>
      </c>
      <c r="C14" s="16">
        <v>15178</v>
      </c>
      <c r="D14" s="16">
        <v>16362</v>
      </c>
      <c r="E14" s="16">
        <v>24726</v>
      </c>
      <c r="F14" s="16">
        <v>24591</v>
      </c>
      <c r="G14" s="16">
        <v>25957</v>
      </c>
      <c r="H14" s="16">
        <v>27756</v>
      </c>
      <c r="I14" s="16">
        <v>18759</v>
      </c>
    </row>
    <row r="15" spans="1:9" ht="12.75" customHeight="1">
      <c r="A15" s="8" t="s">
        <v>8</v>
      </c>
      <c r="B15" s="9">
        <v>4531</v>
      </c>
      <c r="C15" s="16">
        <v>5313</v>
      </c>
      <c r="D15" s="16">
        <v>12895</v>
      </c>
      <c r="E15" s="16">
        <v>17954</v>
      </c>
      <c r="F15" s="16">
        <v>19688</v>
      </c>
      <c r="G15" s="16">
        <v>19191</v>
      </c>
      <c r="H15" s="16">
        <v>20264</v>
      </c>
      <c r="I15" s="16">
        <v>27178</v>
      </c>
    </row>
    <row r="16" spans="1:9" ht="12.75" customHeight="1">
      <c r="A16" s="8" t="s">
        <v>9</v>
      </c>
      <c r="B16" s="9">
        <v>28739</v>
      </c>
      <c r="C16" s="16">
        <v>70000</v>
      </c>
      <c r="D16" s="16">
        <v>96576</v>
      </c>
      <c r="E16" s="16">
        <v>839893</v>
      </c>
      <c r="F16" s="16">
        <v>982956</v>
      </c>
      <c r="G16" s="16">
        <v>957157</v>
      </c>
      <c r="H16" s="16">
        <v>892528</v>
      </c>
      <c r="I16" s="16">
        <v>863837</v>
      </c>
    </row>
    <row r="17" spans="1:9" ht="12.75" customHeight="1">
      <c r="A17" s="8" t="s">
        <v>10</v>
      </c>
      <c r="B17" s="9">
        <v>7848</v>
      </c>
      <c r="C17" s="16">
        <v>10054</v>
      </c>
      <c r="D17" s="16">
        <v>23112</v>
      </c>
      <c r="E17" s="16">
        <v>170646</v>
      </c>
      <c r="F17" s="16">
        <v>217636</v>
      </c>
      <c r="G17" s="16">
        <v>225625</v>
      </c>
      <c r="H17" s="16">
        <v>221983</v>
      </c>
      <c r="I17" s="16">
        <v>223256</v>
      </c>
    </row>
    <row r="18" spans="1:9" ht="12.75" customHeight="1">
      <c r="A18" s="11" t="s">
        <v>11</v>
      </c>
      <c r="B18" s="12">
        <v>9450</v>
      </c>
      <c r="C18" s="16">
        <v>9600</v>
      </c>
      <c r="D18" s="16">
        <v>10297</v>
      </c>
      <c r="E18" s="16">
        <v>16685</v>
      </c>
      <c r="F18" s="16">
        <v>15026</v>
      </c>
      <c r="G18" s="16">
        <v>17003</v>
      </c>
      <c r="H18" s="16">
        <v>17793</v>
      </c>
      <c r="I18" s="16">
        <v>17497</v>
      </c>
    </row>
    <row r="19" spans="1:9" ht="12.75" customHeight="1">
      <c r="A19" s="10" t="s">
        <v>12</v>
      </c>
      <c r="B19" s="16">
        <v>3211</v>
      </c>
      <c r="C19" s="16">
        <v>3322</v>
      </c>
      <c r="D19" s="16">
        <v>6497</v>
      </c>
      <c r="E19" s="16">
        <v>7994</v>
      </c>
      <c r="F19" s="16">
        <v>8809</v>
      </c>
      <c r="G19" s="16">
        <v>10491</v>
      </c>
      <c r="H19" s="16">
        <v>10173</v>
      </c>
      <c r="I19" s="16">
        <v>10084</v>
      </c>
    </row>
    <row r="20" spans="1:9" ht="12.75" customHeight="1">
      <c r="A20" s="10" t="s">
        <v>13</v>
      </c>
      <c r="B20" s="16">
        <v>48798</v>
      </c>
      <c r="C20" s="16">
        <v>81276</v>
      </c>
      <c r="D20" s="16">
        <v>81239</v>
      </c>
      <c r="E20" s="16">
        <v>318593</v>
      </c>
      <c r="F20" s="16">
        <v>330479</v>
      </c>
      <c r="G20" s="16">
        <v>347118</v>
      </c>
      <c r="H20" s="16">
        <v>324119</v>
      </c>
      <c r="I20" s="16">
        <v>320905</v>
      </c>
    </row>
    <row r="21" spans="1:9" ht="12.75" customHeight="1">
      <c r="A21" s="10" t="s">
        <v>14</v>
      </c>
      <c r="B21" s="16">
        <v>12709</v>
      </c>
      <c r="C21" s="16">
        <v>10677</v>
      </c>
      <c r="D21" s="16">
        <v>12413</v>
      </c>
      <c r="E21" s="16">
        <v>24592</v>
      </c>
      <c r="F21" s="16">
        <v>26908</v>
      </c>
      <c r="G21" s="16">
        <v>31485</v>
      </c>
      <c r="H21" s="16">
        <v>34397</v>
      </c>
      <c r="I21" s="16">
        <v>36278</v>
      </c>
    </row>
    <row r="22" spans="1:9" ht="12.75" customHeight="1">
      <c r="A22" s="10" t="s">
        <v>15</v>
      </c>
      <c r="B22" s="16">
        <v>616</v>
      </c>
      <c r="C22" s="16">
        <v>701</v>
      </c>
      <c r="D22" s="16">
        <v>2124</v>
      </c>
      <c r="E22" s="16">
        <v>13402</v>
      </c>
      <c r="F22" s="16">
        <v>14428</v>
      </c>
      <c r="G22" s="16">
        <v>14386</v>
      </c>
      <c r="H22" s="16">
        <v>14254</v>
      </c>
      <c r="I22" s="16">
        <v>13819</v>
      </c>
    </row>
    <row r="23" spans="1:9" ht="12.75" customHeight="1">
      <c r="A23" s="10" t="s">
        <v>16</v>
      </c>
      <c r="B23" s="16">
        <v>3023</v>
      </c>
      <c r="C23" s="16">
        <v>3404</v>
      </c>
      <c r="D23" s="16">
        <v>5621</v>
      </c>
      <c r="E23" s="16">
        <v>54638</v>
      </c>
      <c r="F23" s="16">
        <v>61731</v>
      </c>
      <c r="G23" s="16">
        <v>54900</v>
      </c>
      <c r="H23" s="16">
        <v>51202</v>
      </c>
      <c r="I23" s="16">
        <v>46441</v>
      </c>
    </row>
    <row r="24" spans="1:9" ht="12.75" customHeight="1" thickBot="1">
      <c r="A24" s="14" t="s">
        <v>17</v>
      </c>
      <c r="B24" s="17">
        <v>367</v>
      </c>
      <c r="C24" s="17">
        <v>418</v>
      </c>
      <c r="D24" s="17">
        <v>685</v>
      </c>
      <c r="E24" s="17">
        <v>2029</v>
      </c>
      <c r="F24" s="17">
        <v>2711</v>
      </c>
      <c r="G24" s="17">
        <v>3423</v>
      </c>
      <c r="H24" s="17">
        <v>3288</v>
      </c>
      <c r="I24" s="17">
        <v>3451</v>
      </c>
    </row>
    <row r="25" spans="1:9" ht="12.75" customHeight="1" thickBot="1">
      <c r="A25" s="13" t="s">
        <v>18</v>
      </c>
      <c r="B25" s="18">
        <f>SUM(B9:B24)</f>
        <v>142601</v>
      </c>
      <c r="C25" s="18">
        <f aca="true" t="shared" si="0" ref="C25:I25">SUM(C9:C24)</f>
        <v>221300</v>
      </c>
      <c r="D25" s="18">
        <f t="shared" si="0"/>
        <v>286039</v>
      </c>
      <c r="E25" s="18">
        <f t="shared" si="0"/>
        <v>1598900</v>
      </c>
      <c r="F25" s="18">
        <f t="shared" si="0"/>
        <v>1838627</v>
      </c>
      <c r="G25" s="18">
        <f t="shared" si="0"/>
        <v>1846912</v>
      </c>
      <c r="H25" s="18">
        <f t="shared" si="0"/>
        <v>1759184</v>
      </c>
      <c r="I25" s="18">
        <f t="shared" si="0"/>
        <v>1724990</v>
      </c>
    </row>
    <row r="26" spans="1:9" ht="24" customHeight="1">
      <c r="A26" s="20" t="s">
        <v>19</v>
      </c>
      <c r="B26" s="20"/>
      <c r="C26" s="20"/>
      <c r="D26" s="20"/>
      <c r="E26" s="20"/>
      <c r="F26" s="20"/>
      <c r="G26" s="20"/>
      <c r="H26" s="20"/>
      <c r="I26" s="20"/>
    </row>
  </sheetData>
  <sheetProtection/>
  <mergeCells count="1">
    <mergeCell ref="A26:I26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2015-06-26T09:23:32Z</dcterms:modified>
  <cp:category/>
  <cp:version/>
  <cp:contentType/>
  <cp:contentStatus/>
</cp:coreProperties>
</file>