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20" windowHeight="11070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<sst xmlns="http://schemas.openxmlformats.org/spreadsheetml/2006/main" count="9" uniqueCount="9">
  <si>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</si>
  <si>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Andalucía</t>
  </si>
  <si>
    <t>España</t>
  </si>
  <si>
    <t>UE-15</t>
  </si>
  <si>
    <t>Renta por habitante en Andalucía, España y la Unión Europea 
(UE-15), 1850-2005 (en dólares de 1990)</t>
  </si>
  <si>
    <t>Andalucía-España (%)</t>
  </si>
  <si>
    <t>Andalucía-UE 15 (%)</t>
  </si>
  <si>
    <t xml:space="preserve">                              ATLAS DE HISTORIA ECONÓMICA DE ANDALUCÍA SS XIX-XX</t>
  </si>
  <si>
    <t>Fuente: Parejo Barranco, A. Historia económica de Andalucía contemporánea. Editorial Síntesis. Madrid, 2009.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</si>
</sst>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4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renta por habitante en Andalucía 1850-2005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"/>
          <c:w val="0.96675"/>
          <c:h val="0.873"/>
        </c:manualLayout>
      </c:layout>
      <c:lineChart>
        <c:grouping val="standard"/>
        <c:varyColors val="0"/>
        <c:ser>
          <c:idx val="1"/>
          <c:order val="0"/>
          <c:tx>
            <c:v>Dolares de 1990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Tabla!$A$9:$A$164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Tabla!$B$9:$B$164</c:f>
              <c:numCache>
                <c:ptCount val="156"/>
                <c:pt idx="0">
                  <c:v>952</c:v>
                </c:pt>
                <c:pt idx="1">
                  <c:v>963</c:v>
                </c:pt>
                <c:pt idx="2">
                  <c:v>959</c:v>
                </c:pt>
                <c:pt idx="3">
                  <c:v>991</c:v>
                </c:pt>
                <c:pt idx="4">
                  <c:v>993</c:v>
                </c:pt>
                <c:pt idx="5">
                  <c:v>971</c:v>
                </c:pt>
                <c:pt idx="6">
                  <c:v>989</c:v>
                </c:pt>
                <c:pt idx="7">
                  <c:v>1043</c:v>
                </c:pt>
                <c:pt idx="8">
                  <c:v>1076</c:v>
                </c:pt>
                <c:pt idx="9">
                  <c:v>1060</c:v>
                </c:pt>
                <c:pt idx="10">
                  <c:v>1212</c:v>
                </c:pt>
                <c:pt idx="11">
                  <c:v>1207</c:v>
                </c:pt>
                <c:pt idx="12">
                  <c:v>1251</c:v>
                </c:pt>
                <c:pt idx="13">
                  <c:v>1250</c:v>
                </c:pt>
                <c:pt idx="14">
                  <c:v>1257</c:v>
                </c:pt>
                <c:pt idx="15">
                  <c:v>1284</c:v>
                </c:pt>
                <c:pt idx="16">
                  <c:v>1256</c:v>
                </c:pt>
                <c:pt idx="17">
                  <c:v>1173</c:v>
                </c:pt>
                <c:pt idx="18">
                  <c:v>1171</c:v>
                </c:pt>
                <c:pt idx="19">
                  <c:v>1149</c:v>
                </c:pt>
                <c:pt idx="20">
                  <c:v>1227</c:v>
                </c:pt>
                <c:pt idx="21">
                  <c:v>1299</c:v>
                </c:pt>
                <c:pt idx="22">
                  <c:v>1456</c:v>
                </c:pt>
                <c:pt idx="23">
                  <c:v>1390</c:v>
                </c:pt>
                <c:pt idx="24">
                  <c:v>1403</c:v>
                </c:pt>
                <c:pt idx="25">
                  <c:v>1431</c:v>
                </c:pt>
                <c:pt idx="26">
                  <c:v>1499</c:v>
                </c:pt>
                <c:pt idx="27">
                  <c:v>1456</c:v>
                </c:pt>
                <c:pt idx="28">
                  <c:v>1405</c:v>
                </c:pt>
                <c:pt idx="29">
                  <c:v>1459</c:v>
                </c:pt>
                <c:pt idx="30">
                  <c:v>1490</c:v>
                </c:pt>
                <c:pt idx="31">
                  <c:v>1549</c:v>
                </c:pt>
                <c:pt idx="32">
                  <c:v>1616</c:v>
                </c:pt>
                <c:pt idx="33">
                  <c:v>1571</c:v>
                </c:pt>
                <c:pt idx="34">
                  <c:v>1579</c:v>
                </c:pt>
                <c:pt idx="35">
                  <c:v>1576</c:v>
                </c:pt>
                <c:pt idx="36">
                  <c:v>1539</c:v>
                </c:pt>
                <c:pt idx="37">
                  <c:v>1515</c:v>
                </c:pt>
                <c:pt idx="38">
                  <c:v>1486</c:v>
                </c:pt>
                <c:pt idx="39">
                  <c:v>1539</c:v>
                </c:pt>
                <c:pt idx="40">
                  <c:v>1585</c:v>
                </c:pt>
                <c:pt idx="41">
                  <c:v>1579</c:v>
                </c:pt>
                <c:pt idx="42">
                  <c:v>1645</c:v>
                </c:pt>
                <c:pt idx="43">
                  <c:v>1591</c:v>
                </c:pt>
                <c:pt idx="44">
                  <c:v>1585</c:v>
                </c:pt>
                <c:pt idx="45">
                  <c:v>1548</c:v>
                </c:pt>
                <c:pt idx="46">
                  <c:v>1414</c:v>
                </c:pt>
                <c:pt idx="47">
                  <c:v>1467</c:v>
                </c:pt>
                <c:pt idx="48">
                  <c:v>1512</c:v>
                </c:pt>
                <c:pt idx="49">
                  <c:v>1483</c:v>
                </c:pt>
                <c:pt idx="50">
                  <c:v>1487</c:v>
                </c:pt>
                <c:pt idx="51">
                  <c:v>1596</c:v>
                </c:pt>
                <c:pt idx="52">
                  <c:v>1607</c:v>
                </c:pt>
                <c:pt idx="53">
                  <c:v>1533</c:v>
                </c:pt>
                <c:pt idx="54">
                  <c:v>1504</c:v>
                </c:pt>
                <c:pt idx="55">
                  <c:v>1467</c:v>
                </c:pt>
                <c:pt idx="56">
                  <c:v>1566</c:v>
                </c:pt>
                <c:pt idx="57">
                  <c:v>1660</c:v>
                </c:pt>
                <c:pt idx="58">
                  <c:v>1645</c:v>
                </c:pt>
                <c:pt idx="59">
                  <c:v>1559</c:v>
                </c:pt>
                <c:pt idx="60">
                  <c:v>1621</c:v>
                </c:pt>
                <c:pt idx="61">
                  <c:v>1596</c:v>
                </c:pt>
                <c:pt idx="62">
                  <c:v>1502</c:v>
                </c:pt>
                <c:pt idx="63">
                  <c:v>1559</c:v>
                </c:pt>
                <c:pt idx="64">
                  <c:v>1462</c:v>
                </c:pt>
                <c:pt idx="65">
                  <c:v>1634</c:v>
                </c:pt>
                <c:pt idx="66">
                  <c:v>1616</c:v>
                </c:pt>
                <c:pt idx="67">
                  <c:v>1681</c:v>
                </c:pt>
                <c:pt idx="68">
                  <c:v>1523</c:v>
                </c:pt>
                <c:pt idx="69">
                  <c:v>1545</c:v>
                </c:pt>
                <c:pt idx="70">
                  <c:v>1499</c:v>
                </c:pt>
                <c:pt idx="71">
                  <c:v>1561</c:v>
                </c:pt>
                <c:pt idx="72">
                  <c:v>1587</c:v>
                </c:pt>
                <c:pt idx="73">
                  <c:v>1682</c:v>
                </c:pt>
                <c:pt idx="74">
                  <c:v>1631</c:v>
                </c:pt>
                <c:pt idx="75">
                  <c:v>1613</c:v>
                </c:pt>
                <c:pt idx="76">
                  <c:v>1672</c:v>
                </c:pt>
                <c:pt idx="77">
                  <c:v>1869</c:v>
                </c:pt>
                <c:pt idx="78">
                  <c:v>1717</c:v>
                </c:pt>
                <c:pt idx="79">
                  <c:v>1999</c:v>
                </c:pt>
                <c:pt idx="80">
                  <c:v>1909</c:v>
                </c:pt>
                <c:pt idx="81">
                  <c:v>1882</c:v>
                </c:pt>
                <c:pt idx="82">
                  <c:v>1838</c:v>
                </c:pt>
                <c:pt idx="83">
                  <c:v>1825</c:v>
                </c:pt>
                <c:pt idx="84">
                  <c:v>1848</c:v>
                </c:pt>
                <c:pt idx="85">
                  <c:v>1892</c:v>
                </c:pt>
                <c:pt idx="86">
                  <c:v>1528</c:v>
                </c:pt>
                <c:pt idx="87">
                  <c:v>1334</c:v>
                </c:pt>
                <c:pt idx="88">
                  <c:v>1347</c:v>
                </c:pt>
                <c:pt idx="89">
                  <c:v>1461</c:v>
                </c:pt>
                <c:pt idx="90">
                  <c:v>1605</c:v>
                </c:pt>
                <c:pt idx="91">
                  <c:v>1574</c:v>
                </c:pt>
                <c:pt idx="92">
                  <c:v>1635</c:v>
                </c:pt>
                <c:pt idx="93">
                  <c:v>1629</c:v>
                </c:pt>
                <c:pt idx="94">
                  <c:v>1699</c:v>
                </c:pt>
                <c:pt idx="95">
                  <c:v>1618</c:v>
                </c:pt>
                <c:pt idx="96">
                  <c:v>1698</c:v>
                </c:pt>
                <c:pt idx="97">
                  <c:v>1771</c:v>
                </c:pt>
                <c:pt idx="98">
                  <c:v>1797</c:v>
                </c:pt>
                <c:pt idx="99">
                  <c:v>1744</c:v>
                </c:pt>
                <c:pt idx="100">
                  <c:v>1816</c:v>
                </c:pt>
                <c:pt idx="101">
                  <c:v>1823</c:v>
                </c:pt>
                <c:pt idx="102">
                  <c:v>1989</c:v>
                </c:pt>
                <c:pt idx="103">
                  <c:v>1926</c:v>
                </c:pt>
                <c:pt idx="104">
                  <c:v>2024</c:v>
                </c:pt>
                <c:pt idx="105">
                  <c:v>2159</c:v>
                </c:pt>
                <c:pt idx="106">
                  <c:v>2263</c:v>
                </c:pt>
                <c:pt idx="107">
                  <c:v>2291</c:v>
                </c:pt>
                <c:pt idx="108">
                  <c:v>2377</c:v>
                </c:pt>
                <c:pt idx="109">
                  <c:v>2304</c:v>
                </c:pt>
                <c:pt idx="110">
                  <c:v>2307</c:v>
                </c:pt>
                <c:pt idx="111">
                  <c:v>2566</c:v>
                </c:pt>
                <c:pt idx="112">
                  <c:v>2806</c:v>
                </c:pt>
                <c:pt idx="113">
                  <c:v>3054</c:v>
                </c:pt>
                <c:pt idx="114">
                  <c:v>3273</c:v>
                </c:pt>
                <c:pt idx="115">
                  <c:v>3447</c:v>
                </c:pt>
                <c:pt idx="116">
                  <c:v>3695</c:v>
                </c:pt>
                <c:pt idx="117">
                  <c:v>3912</c:v>
                </c:pt>
                <c:pt idx="118">
                  <c:v>4124</c:v>
                </c:pt>
                <c:pt idx="119">
                  <c:v>4486</c:v>
                </c:pt>
                <c:pt idx="120">
                  <c:v>4740</c:v>
                </c:pt>
                <c:pt idx="121">
                  <c:v>4988</c:v>
                </c:pt>
                <c:pt idx="122">
                  <c:v>5462</c:v>
                </c:pt>
                <c:pt idx="123">
                  <c:v>5897</c:v>
                </c:pt>
                <c:pt idx="124">
                  <c:v>6262</c:v>
                </c:pt>
                <c:pt idx="125">
                  <c:v>6380</c:v>
                </c:pt>
                <c:pt idx="126">
                  <c:v>6659</c:v>
                </c:pt>
                <c:pt idx="127">
                  <c:v>6991</c:v>
                </c:pt>
                <c:pt idx="128">
                  <c:v>7164</c:v>
                </c:pt>
                <c:pt idx="129">
                  <c:v>7144</c:v>
                </c:pt>
                <c:pt idx="130">
                  <c:v>7131</c:v>
                </c:pt>
                <c:pt idx="131">
                  <c:v>6950</c:v>
                </c:pt>
                <c:pt idx="132">
                  <c:v>6946</c:v>
                </c:pt>
                <c:pt idx="133">
                  <c:v>7006</c:v>
                </c:pt>
                <c:pt idx="134">
                  <c:v>7020</c:v>
                </c:pt>
                <c:pt idx="135">
                  <c:v>7122</c:v>
                </c:pt>
                <c:pt idx="136">
                  <c:v>7284</c:v>
                </c:pt>
                <c:pt idx="137">
                  <c:v>7579</c:v>
                </c:pt>
                <c:pt idx="138">
                  <c:v>7951</c:v>
                </c:pt>
                <c:pt idx="139">
                  <c:v>8277</c:v>
                </c:pt>
                <c:pt idx="140">
                  <c:v>8705</c:v>
                </c:pt>
                <c:pt idx="141">
                  <c:v>9438</c:v>
                </c:pt>
                <c:pt idx="142">
                  <c:v>8884</c:v>
                </c:pt>
                <c:pt idx="143">
                  <c:v>8841</c:v>
                </c:pt>
                <c:pt idx="144">
                  <c:v>9004</c:v>
                </c:pt>
                <c:pt idx="145">
                  <c:v>9166</c:v>
                </c:pt>
                <c:pt idx="146">
                  <c:v>9567</c:v>
                </c:pt>
                <c:pt idx="147">
                  <c:v>10043</c:v>
                </c:pt>
                <c:pt idx="148">
                  <c:v>10399</c:v>
                </c:pt>
                <c:pt idx="149">
                  <c:v>10990</c:v>
                </c:pt>
                <c:pt idx="150">
                  <c:v>11895</c:v>
                </c:pt>
                <c:pt idx="151">
                  <c:v>12436</c:v>
                </c:pt>
                <c:pt idx="152">
                  <c:v>13324</c:v>
                </c:pt>
                <c:pt idx="153">
                  <c:v>13451</c:v>
                </c:pt>
                <c:pt idx="154">
                  <c:v>13687</c:v>
                </c:pt>
                <c:pt idx="155">
                  <c:v>14239</c:v>
                </c:pt>
              </c:numCache>
            </c:numRef>
          </c:val>
          <c:smooth val="0"/>
        </c:ser>
        <c:marker val="1"/>
        <c:axId val="26842730"/>
        <c:axId val="67072163"/>
      </c:lineChart>
      <c:catAx>
        <c:axId val="2684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72163"/>
        <c:crosses val="autoZero"/>
        <c:auto val="1"/>
        <c:lblOffset val="100"/>
        <c:tickLblSkip val="5"/>
        <c:noMultiLvlLbl val="0"/>
      </c:catAx>
      <c:valAx>
        <c:axId val="67072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4273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265"/>
          <c:y val="0.948"/>
          <c:w val="0.14675"/>
          <c:h val="0.03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Renta por habitante Andalucía/España (%) y Andalucía/UE 15 (%) 1850-2005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9687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Tabla!$E$8</c:f>
              <c:strCache>
                <c:ptCount val="1"/>
                <c:pt idx="0">
                  <c:v>Andalucía-España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Tabla!$A$9:$A$164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Tabla!$E$9:$E$164</c:f>
              <c:numCache>
                <c:ptCount val="156"/>
                <c:pt idx="0">
                  <c:v>84.32240921169176</c:v>
                </c:pt>
                <c:pt idx="1">
                  <c:v>85.07067137809187</c:v>
                </c:pt>
                <c:pt idx="2">
                  <c:v>84.27065026362038</c:v>
                </c:pt>
                <c:pt idx="3">
                  <c:v>85.35745047372954</c:v>
                </c:pt>
                <c:pt idx="4">
                  <c:v>86.12315698178665</c:v>
                </c:pt>
                <c:pt idx="5">
                  <c:v>83.13356164383562</c:v>
                </c:pt>
                <c:pt idx="6">
                  <c:v>86.75438596491227</c:v>
                </c:pt>
                <c:pt idx="7">
                  <c:v>87.28033472803347</c:v>
                </c:pt>
                <c:pt idx="8">
                  <c:v>85.94249201277955</c:v>
                </c:pt>
                <c:pt idx="9">
                  <c:v>84.93589743589743</c:v>
                </c:pt>
                <c:pt idx="10">
                  <c:v>92.80245022970904</c:v>
                </c:pt>
                <c:pt idx="11">
                  <c:v>90.95704596834966</c:v>
                </c:pt>
                <c:pt idx="12">
                  <c:v>91.31386861313868</c:v>
                </c:pt>
                <c:pt idx="13">
                  <c:v>90.25270758122744</c:v>
                </c:pt>
                <c:pt idx="14">
                  <c:v>89.97852541159628</c:v>
                </c:pt>
                <c:pt idx="15">
                  <c:v>91.19318181818181</c:v>
                </c:pt>
                <c:pt idx="16">
                  <c:v>91.47851420247633</c:v>
                </c:pt>
                <c:pt idx="17">
                  <c:v>90.78947368421052</c:v>
                </c:pt>
                <c:pt idx="18">
                  <c:v>90.986790986791</c:v>
                </c:pt>
                <c:pt idx="19">
                  <c:v>91.26290706910247</c:v>
                </c:pt>
                <c:pt idx="20">
                  <c:v>91.56716417910448</c:v>
                </c:pt>
                <c:pt idx="21">
                  <c:v>89.09465020576131</c:v>
                </c:pt>
                <c:pt idx="22">
                  <c:v>88.29593693147362</c:v>
                </c:pt>
                <c:pt idx="23">
                  <c:v>88.59145952836201</c:v>
                </c:pt>
                <c:pt idx="24">
                  <c:v>89.99358563181526</c:v>
                </c:pt>
                <c:pt idx="25">
                  <c:v>90.7994923857868</c:v>
                </c:pt>
                <c:pt idx="26">
                  <c:v>90.08413461538461</c:v>
                </c:pt>
                <c:pt idx="27">
                  <c:v>88.29593693147362</c:v>
                </c:pt>
                <c:pt idx="28">
                  <c:v>88.86780518659077</c:v>
                </c:pt>
                <c:pt idx="29">
                  <c:v>89.4543225015328</c:v>
                </c:pt>
                <c:pt idx="30">
                  <c:v>86.98190309398716</c:v>
                </c:pt>
                <c:pt idx="31">
                  <c:v>88.97185525560023</c:v>
                </c:pt>
                <c:pt idx="32">
                  <c:v>91.50622876557192</c:v>
                </c:pt>
                <c:pt idx="33">
                  <c:v>85.9879584017515</c:v>
                </c:pt>
                <c:pt idx="34">
                  <c:v>86.99724517906336</c:v>
                </c:pt>
                <c:pt idx="35">
                  <c:v>87.99553322166388</c:v>
                </c:pt>
                <c:pt idx="36">
                  <c:v>88.2960413080895</c:v>
                </c:pt>
                <c:pt idx="37">
                  <c:v>87.97909407665506</c:v>
                </c:pt>
                <c:pt idx="38">
                  <c:v>85.99537037037037</c:v>
                </c:pt>
                <c:pt idx="39">
                  <c:v>89.84238178633976</c:v>
                </c:pt>
                <c:pt idx="40">
                  <c:v>93.18048206937095</c:v>
                </c:pt>
                <c:pt idx="41">
                  <c:v>91.37731481481481</c:v>
                </c:pt>
                <c:pt idx="42">
                  <c:v>90.78366445916114</c:v>
                </c:pt>
                <c:pt idx="43">
                  <c:v>89.98868778280543</c:v>
                </c:pt>
                <c:pt idx="44">
                  <c:v>88.94500561167227</c:v>
                </c:pt>
                <c:pt idx="45">
                  <c:v>87.95454545454545</c:v>
                </c:pt>
                <c:pt idx="46">
                  <c:v>86.96186961869618</c:v>
                </c:pt>
                <c:pt idx="47">
                  <c:v>84.99420625724218</c:v>
                </c:pt>
                <c:pt idx="48">
                  <c:v>82.98572996706916</c:v>
                </c:pt>
                <c:pt idx="49">
                  <c:v>80.94978165938865</c:v>
                </c:pt>
                <c:pt idx="50">
                  <c:v>79.39135077415911</c:v>
                </c:pt>
                <c:pt idx="51">
                  <c:v>81.76229508196721</c:v>
                </c:pt>
                <c:pt idx="52">
                  <c:v>84.53445554971069</c:v>
                </c:pt>
                <c:pt idx="53">
                  <c:v>79.67775467775468</c:v>
                </c:pt>
                <c:pt idx="54">
                  <c:v>79.87254381306425</c:v>
                </c:pt>
                <c:pt idx="55">
                  <c:v>78.78625134264232</c:v>
                </c:pt>
                <c:pt idx="56">
                  <c:v>81.69014084507042</c:v>
                </c:pt>
                <c:pt idx="57">
                  <c:v>85.92132505175984</c:v>
                </c:pt>
                <c:pt idx="58">
                  <c:v>83.88577256501785</c:v>
                </c:pt>
                <c:pt idx="59">
                  <c:v>77.91104447776112</c:v>
                </c:pt>
                <c:pt idx="60">
                  <c:v>83.17085684966649</c:v>
                </c:pt>
                <c:pt idx="61">
                  <c:v>77.85365853658537</c:v>
                </c:pt>
                <c:pt idx="62">
                  <c:v>73.73588610702012</c:v>
                </c:pt>
                <c:pt idx="63">
                  <c:v>74.55762792922047</c:v>
                </c:pt>
                <c:pt idx="64">
                  <c:v>72.1618953603159</c:v>
                </c:pt>
                <c:pt idx="65">
                  <c:v>80.01958863858962</c:v>
                </c:pt>
                <c:pt idx="66">
                  <c:v>78.10536491058483</c:v>
                </c:pt>
                <c:pt idx="67">
                  <c:v>82.97137216189536</c:v>
                </c:pt>
                <c:pt idx="68">
                  <c:v>75.6206554121152</c:v>
                </c:pt>
                <c:pt idx="69">
                  <c:v>75.439453125</c:v>
                </c:pt>
                <c:pt idx="70">
                  <c:v>69.43029180176008</c:v>
                </c:pt>
                <c:pt idx="71">
                  <c:v>69.78095663835494</c:v>
                </c:pt>
                <c:pt idx="72">
                  <c:v>69.21064108155255</c:v>
                </c:pt>
                <c:pt idx="73">
                  <c:v>72.59387138541217</c:v>
                </c:pt>
                <c:pt idx="74">
                  <c:v>67.90174854288094</c:v>
                </c:pt>
                <c:pt idx="75">
                  <c:v>64.39121756487026</c:v>
                </c:pt>
                <c:pt idx="76">
                  <c:v>66.88</c:v>
                </c:pt>
                <c:pt idx="77">
                  <c:v>70.82228116710876</c:v>
                </c:pt>
                <c:pt idx="78">
                  <c:v>65.26035727860129</c:v>
                </c:pt>
                <c:pt idx="79">
                  <c:v>72.21820809248555</c:v>
                </c:pt>
                <c:pt idx="80">
                  <c:v>71.44461077844312</c:v>
                </c:pt>
                <c:pt idx="81">
                  <c:v>71.88693659281894</c:v>
                </c:pt>
                <c:pt idx="82">
                  <c:v>69.09774436090225</c:v>
                </c:pt>
                <c:pt idx="83">
                  <c:v>69.25996204933587</c:v>
                </c:pt>
                <c:pt idx="84">
                  <c:v>67.84140969162996</c:v>
                </c:pt>
                <c:pt idx="85">
                  <c:v>69.7897454813722</c:v>
                </c:pt>
                <c:pt idx="86">
                  <c:v>64.41821247892074</c:v>
                </c:pt>
                <c:pt idx="87">
                  <c:v>64.1963426371511</c:v>
                </c:pt>
                <c:pt idx="88">
                  <c:v>66.22418879056048</c:v>
                </c:pt>
                <c:pt idx="89">
                  <c:v>68.85014137606032</c:v>
                </c:pt>
                <c:pt idx="90">
                  <c:v>69.78260869565217</c:v>
                </c:pt>
                <c:pt idx="91">
                  <c:v>69.83141082519964</c:v>
                </c:pt>
                <c:pt idx="92">
                  <c:v>69.87179487179488</c:v>
                </c:pt>
                <c:pt idx="93">
                  <c:v>68.8212927756654</c:v>
                </c:pt>
                <c:pt idx="94">
                  <c:v>70.11968633924886</c:v>
                </c:pt>
                <c:pt idx="95">
                  <c:v>69.38250428816467</c:v>
                </c:pt>
                <c:pt idx="96">
                  <c:v>71.76669484361793</c:v>
                </c:pt>
                <c:pt idx="97">
                  <c:v>74.41176470588235</c:v>
                </c:pt>
                <c:pt idx="98">
                  <c:v>77.29032258064517</c:v>
                </c:pt>
                <c:pt idx="99">
                  <c:v>75.4325259515571</c:v>
                </c:pt>
                <c:pt idx="100">
                  <c:v>77.07979626485569</c:v>
                </c:pt>
                <c:pt idx="101">
                  <c:v>71.46217169737358</c:v>
                </c:pt>
                <c:pt idx="102">
                  <c:v>73.77596439169139</c:v>
                </c:pt>
                <c:pt idx="103">
                  <c:v>70.49780380673499</c:v>
                </c:pt>
                <c:pt idx="104">
                  <c:v>69.55326460481099</c:v>
                </c:pt>
                <c:pt idx="105">
                  <c:v>71.37190082644628</c:v>
                </c:pt>
                <c:pt idx="106">
                  <c:v>69.97526283240569</c:v>
                </c:pt>
                <c:pt idx="107">
                  <c:v>69.76248477466504</c:v>
                </c:pt>
                <c:pt idx="108">
                  <c:v>69.85013223626213</c:v>
                </c:pt>
                <c:pt idx="109">
                  <c:v>69.94535519125684</c:v>
                </c:pt>
                <c:pt idx="110">
                  <c:v>69.67683479311387</c:v>
                </c:pt>
                <c:pt idx="111">
                  <c:v>69.59587740710604</c:v>
                </c:pt>
                <c:pt idx="112">
                  <c:v>69.19852034525277</c:v>
                </c:pt>
                <c:pt idx="113">
                  <c:v>69.18894426823742</c:v>
                </c:pt>
                <c:pt idx="114">
                  <c:v>69.19661733615222</c:v>
                </c:pt>
                <c:pt idx="115">
                  <c:v>69.3142972049065</c:v>
                </c:pt>
                <c:pt idx="116">
                  <c:v>69.99431710551241</c:v>
                </c:pt>
                <c:pt idx="117">
                  <c:v>70.48648648648648</c:v>
                </c:pt>
                <c:pt idx="118">
                  <c:v>70.99328627991048</c:v>
                </c:pt>
                <c:pt idx="119">
                  <c:v>71.3876511775939</c:v>
                </c:pt>
                <c:pt idx="120">
                  <c:v>71.99270959902795</c:v>
                </c:pt>
                <c:pt idx="121">
                  <c:v>71.98729975465434</c:v>
                </c:pt>
                <c:pt idx="122">
                  <c:v>73.24661391980689</c:v>
                </c:pt>
                <c:pt idx="123">
                  <c:v>73.30018645121193</c:v>
                </c:pt>
                <c:pt idx="124">
                  <c:v>72.99219023196177</c:v>
                </c:pt>
                <c:pt idx="125">
                  <c:v>72.4423753832179</c:v>
                </c:pt>
                <c:pt idx="126">
                  <c:v>72.99134056779567</c:v>
                </c:pt>
                <c:pt idx="127">
                  <c:v>74.4119212346993</c:v>
                </c:pt>
                <c:pt idx="128">
                  <c:v>73.48445994460971</c:v>
                </c:pt>
                <c:pt idx="129">
                  <c:v>73.49038164797861</c:v>
                </c:pt>
                <c:pt idx="130">
                  <c:v>73.1009738595592</c:v>
                </c:pt>
                <c:pt idx="131">
                  <c:v>72.61519172500262</c:v>
                </c:pt>
                <c:pt idx="132">
                  <c:v>72.10630125609883</c:v>
                </c:pt>
                <c:pt idx="133">
                  <c:v>72.15985168400454</c:v>
                </c:pt>
                <c:pt idx="134">
                  <c:v>71.31971959768363</c:v>
                </c:pt>
                <c:pt idx="135">
                  <c:v>71.62107803700724</c:v>
                </c:pt>
                <c:pt idx="136">
                  <c:v>71.65060003934684</c:v>
                </c:pt>
                <c:pt idx="137">
                  <c:v>70.70622259539137</c:v>
                </c:pt>
                <c:pt idx="138">
                  <c:v>70.60024862369029</c:v>
                </c:pt>
                <c:pt idx="139">
                  <c:v>70.53259480187474</c:v>
                </c:pt>
                <c:pt idx="140">
                  <c:v>71.59894719526238</c:v>
                </c:pt>
                <c:pt idx="141">
                  <c:v>71.52709359605912</c:v>
                </c:pt>
                <c:pt idx="142">
                  <c:v>71.52403188149103</c:v>
                </c:pt>
                <c:pt idx="143">
                  <c:v>71.4366515837104</c:v>
                </c:pt>
                <c:pt idx="144">
                  <c:v>71.26800696533165</c:v>
                </c:pt>
                <c:pt idx="145">
                  <c:v>70.73622472603797</c:v>
                </c:pt>
                <c:pt idx="146">
                  <c:v>72.24739465337562</c:v>
                </c:pt>
                <c:pt idx="147">
                  <c:v>73.17304189435337</c:v>
                </c:pt>
                <c:pt idx="148">
                  <c:v>72.90892519105378</c:v>
                </c:pt>
                <c:pt idx="149">
                  <c:v>74.46808510638297</c:v>
                </c:pt>
                <c:pt idx="150">
                  <c:v>77.99488558127337</c:v>
                </c:pt>
                <c:pt idx="151">
                  <c:v>78.18924866394215</c:v>
                </c:pt>
                <c:pt idx="152">
                  <c:v>78.9944862749748</c:v>
                </c:pt>
                <c:pt idx="153">
                  <c:v>79.49293776963536</c:v>
                </c:pt>
                <c:pt idx="154">
                  <c:v>79.74713045504865</c:v>
                </c:pt>
                <c:pt idx="155">
                  <c:v>78.59902848310885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Tabla!$F$8</c:f>
              <c:strCache>
                <c:ptCount val="1"/>
                <c:pt idx="0">
                  <c:v>Andalucía-UE 15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Tabla!$A$9:$A$164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Tabla!$F$9:$F$164</c:f>
              <c:numCache>
                <c:ptCount val="156"/>
                <c:pt idx="0">
                  <c:v>64.58616010854817</c:v>
                </c:pt>
                <c:pt idx="1">
                  <c:v>64.71774193548387</c:v>
                </c:pt>
                <c:pt idx="2">
                  <c:v>62.35370611183355</c:v>
                </c:pt>
                <c:pt idx="3">
                  <c:v>66.15487316421896</c:v>
                </c:pt>
                <c:pt idx="4">
                  <c:v>63.9819587628866</c:v>
                </c:pt>
                <c:pt idx="5">
                  <c:v>63.58873608382449</c:v>
                </c:pt>
                <c:pt idx="6">
                  <c:v>61.8125</c:v>
                </c:pt>
                <c:pt idx="7">
                  <c:v>63.32726168791743</c:v>
                </c:pt>
                <c:pt idx="8">
                  <c:v>64.74127557160048</c:v>
                </c:pt>
                <c:pt idx="9">
                  <c:v>64.04833836858006</c:v>
                </c:pt>
                <c:pt idx="10">
                  <c:v>69.65517241379311</c:v>
                </c:pt>
                <c:pt idx="11">
                  <c:v>70.37900874635568</c:v>
                </c:pt>
                <c:pt idx="12">
                  <c:v>70.20202020202021</c:v>
                </c:pt>
                <c:pt idx="13">
                  <c:v>68.15703380588877</c:v>
                </c:pt>
                <c:pt idx="14">
                  <c:v>67.94594594594595</c:v>
                </c:pt>
                <c:pt idx="15">
                  <c:v>69.21832884097034</c:v>
                </c:pt>
                <c:pt idx="16">
                  <c:v>66.52542372881356</c:v>
                </c:pt>
                <c:pt idx="17">
                  <c:v>63.99345335515548</c:v>
                </c:pt>
                <c:pt idx="18">
                  <c:v>62.05617382087971</c:v>
                </c:pt>
                <c:pt idx="19">
                  <c:v>59.53367875647668</c:v>
                </c:pt>
                <c:pt idx="20">
                  <c:v>62.60204081632653</c:v>
                </c:pt>
                <c:pt idx="21">
                  <c:v>65.50680786686839</c:v>
                </c:pt>
                <c:pt idx="22">
                  <c:v>70.64531780688986</c:v>
                </c:pt>
                <c:pt idx="23">
                  <c:v>67.02025072324011</c:v>
                </c:pt>
                <c:pt idx="24">
                  <c:v>65.43843283582089</c:v>
                </c:pt>
                <c:pt idx="25">
                  <c:v>65.82336706531738</c:v>
                </c:pt>
                <c:pt idx="26">
                  <c:v>70.50799623706492</c:v>
                </c:pt>
                <c:pt idx="27">
                  <c:v>67.68944676894468</c:v>
                </c:pt>
                <c:pt idx="28">
                  <c:v>65.25777984208082</c:v>
                </c:pt>
                <c:pt idx="29">
                  <c:v>69.84202967927239</c:v>
                </c:pt>
                <c:pt idx="30">
                  <c:v>68.63196683555965</c:v>
                </c:pt>
                <c:pt idx="31">
                  <c:v>70.50523441055985</c:v>
                </c:pt>
                <c:pt idx="32">
                  <c:v>71.50442477876106</c:v>
                </c:pt>
                <c:pt idx="33">
                  <c:v>68.72265966754156</c:v>
                </c:pt>
                <c:pt idx="34">
                  <c:v>68.95196506550218</c:v>
                </c:pt>
                <c:pt idx="35">
                  <c:v>69.18349429323969</c:v>
                </c:pt>
                <c:pt idx="36">
                  <c:v>67.02961672473867</c:v>
                </c:pt>
                <c:pt idx="37">
                  <c:v>64.60554371002132</c:v>
                </c:pt>
                <c:pt idx="38">
                  <c:v>62.097785206853324</c:v>
                </c:pt>
                <c:pt idx="39">
                  <c:v>63.20328542094456</c:v>
                </c:pt>
                <c:pt idx="40">
                  <c:v>64.17004048582996</c:v>
                </c:pt>
                <c:pt idx="41">
                  <c:v>63.95301741595788</c:v>
                </c:pt>
                <c:pt idx="42">
                  <c:v>66.46464646464646</c:v>
                </c:pt>
                <c:pt idx="43">
                  <c:v>63.66546618647459</c:v>
                </c:pt>
                <c:pt idx="44">
                  <c:v>61.64916374951381</c:v>
                </c:pt>
                <c:pt idx="45">
                  <c:v>59.469842489435266</c:v>
                </c:pt>
                <c:pt idx="46">
                  <c:v>53.03825956489122</c:v>
                </c:pt>
                <c:pt idx="47">
                  <c:v>55.00562429696288</c:v>
                </c:pt>
                <c:pt idx="48">
                  <c:v>54.4080604534005</c:v>
                </c:pt>
                <c:pt idx="49">
                  <c:v>51.90759537976899</c:v>
                </c:pt>
                <c:pt idx="50">
                  <c:v>51.75774451792552</c:v>
                </c:pt>
                <c:pt idx="51">
                  <c:v>55.70680628272251</c:v>
                </c:pt>
                <c:pt idx="52">
                  <c:v>55.93456317438218</c:v>
                </c:pt>
                <c:pt idx="53">
                  <c:v>52.86206896551724</c:v>
                </c:pt>
                <c:pt idx="54">
                  <c:v>51.41880341880342</c:v>
                </c:pt>
                <c:pt idx="55">
                  <c:v>49.46055293324343</c:v>
                </c:pt>
                <c:pt idx="56">
                  <c:v>51.46237265856063</c:v>
                </c:pt>
                <c:pt idx="57">
                  <c:v>53.00127713920817</c:v>
                </c:pt>
                <c:pt idx="58">
                  <c:v>52.606331947553564</c:v>
                </c:pt>
                <c:pt idx="59">
                  <c:v>48.74921826141338</c:v>
                </c:pt>
                <c:pt idx="60">
                  <c:v>51.1195206559445</c:v>
                </c:pt>
                <c:pt idx="61">
                  <c:v>48.24667472793229</c:v>
                </c:pt>
                <c:pt idx="62">
                  <c:v>44.437869822485204</c:v>
                </c:pt>
                <c:pt idx="63">
                  <c:v>45.57147033031277</c:v>
                </c:pt>
                <c:pt idx="64">
                  <c:v>44.58676425739555</c:v>
                </c:pt>
                <c:pt idx="65">
                  <c:v>49.33574879227053</c:v>
                </c:pt>
                <c:pt idx="66">
                  <c:v>47.529411764705884</c:v>
                </c:pt>
                <c:pt idx="67">
                  <c:v>51.06318347509113</c:v>
                </c:pt>
                <c:pt idx="68">
                  <c:v>47.93830657853321</c:v>
                </c:pt>
                <c:pt idx="69">
                  <c:v>50.63913470993117</c:v>
                </c:pt>
                <c:pt idx="70">
                  <c:v>47.42170199304018</c:v>
                </c:pt>
                <c:pt idx="71">
                  <c:v>50.322372662798195</c:v>
                </c:pt>
                <c:pt idx="72">
                  <c:v>47.786811201445346</c:v>
                </c:pt>
                <c:pt idx="73">
                  <c:v>51.14016418364245</c:v>
                </c:pt>
                <c:pt idx="74">
                  <c:v>46.76032110091743</c:v>
                </c:pt>
                <c:pt idx="75">
                  <c:v>44.521115097985096</c:v>
                </c:pt>
                <c:pt idx="76">
                  <c:v>46.14959977918852</c:v>
                </c:pt>
                <c:pt idx="77">
                  <c:v>49.57559681697613</c:v>
                </c:pt>
                <c:pt idx="78">
                  <c:v>44.11613566289825</c:v>
                </c:pt>
                <c:pt idx="79">
                  <c:v>50.23875345564212</c:v>
                </c:pt>
                <c:pt idx="80">
                  <c:v>49.72649127376921</c:v>
                </c:pt>
                <c:pt idx="81">
                  <c:v>52.42339832869081</c:v>
                </c:pt>
                <c:pt idx="82">
                  <c:v>52.93778801843318</c:v>
                </c:pt>
                <c:pt idx="83">
                  <c:v>51.02040816326531</c:v>
                </c:pt>
                <c:pt idx="84">
                  <c:v>49.83818770226537</c:v>
                </c:pt>
                <c:pt idx="85">
                  <c:v>49.040953862104715</c:v>
                </c:pt>
                <c:pt idx="86">
                  <c:v>38.401608444332744</c:v>
                </c:pt>
                <c:pt idx="87">
                  <c:v>31.967409537502995</c:v>
                </c:pt>
                <c:pt idx="88">
                  <c:v>32.364247957712635</c:v>
                </c:pt>
                <c:pt idx="89">
                  <c:v>33.80379453956502</c:v>
                </c:pt>
                <c:pt idx="90">
                  <c:v>37.46498599439776</c:v>
                </c:pt>
                <c:pt idx="91">
                  <c:v>35.75647432985007</c:v>
                </c:pt>
                <c:pt idx="92">
                  <c:v>37.11691259931896</c:v>
                </c:pt>
                <c:pt idx="93">
                  <c:v>36.55745062836625</c:v>
                </c:pt>
                <c:pt idx="94">
                  <c:v>41.328144003892</c:v>
                </c:pt>
                <c:pt idx="95">
                  <c:v>45.82271311243274</c:v>
                </c:pt>
                <c:pt idx="96">
                  <c:v>49.08933217692975</c:v>
                </c:pt>
                <c:pt idx="97">
                  <c:v>48.269283183428726</c:v>
                </c:pt>
                <c:pt idx="98">
                  <c:v>46.231026498585024</c:v>
                </c:pt>
                <c:pt idx="99">
                  <c:v>41.543592186755596</c:v>
                </c:pt>
                <c:pt idx="100">
                  <c:v>40.364525450100025</c:v>
                </c:pt>
                <c:pt idx="101">
                  <c:v>38.52493660185968</c:v>
                </c:pt>
                <c:pt idx="102">
                  <c:v>40.749846342962506</c:v>
                </c:pt>
                <c:pt idx="103">
                  <c:v>37.72771792360431</c:v>
                </c:pt>
                <c:pt idx="104">
                  <c:v>37.80351139335077</c:v>
                </c:pt>
                <c:pt idx="105">
                  <c:v>38.1853555005306</c:v>
                </c:pt>
                <c:pt idx="106">
                  <c:v>38.5585278582382</c:v>
                </c:pt>
                <c:pt idx="107">
                  <c:v>37.62522581704713</c:v>
                </c:pt>
                <c:pt idx="108">
                  <c:v>38.33252701177229</c:v>
                </c:pt>
                <c:pt idx="109">
                  <c:v>35.754189944134076</c:v>
                </c:pt>
                <c:pt idx="110">
                  <c:v>33.886603995299645</c:v>
                </c:pt>
                <c:pt idx="111">
                  <c:v>36.115411681914146</c:v>
                </c:pt>
                <c:pt idx="112">
                  <c:v>37.990793392905495</c:v>
                </c:pt>
                <c:pt idx="113">
                  <c:v>39.848643006263046</c:v>
                </c:pt>
                <c:pt idx="114">
                  <c:v>40.55762081784387</c:v>
                </c:pt>
                <c:pt idx="115">
                  <c:v>41.345807844548396</c:v>
                </c:pt>
                <c:pt idx="116">
                  <c:v>43.02515137401025</c:v>
                </c:pt>
                <c:pt idx="117">
                  <c:v>44.278438030560274</c:v>
                </c:pt>
                <c:pt idx="118">
                  <c:v>44.53082820429759</c:v>
                </c:pt>
                <c:pt idx="119">
                  <c:v>46.10009248792519</c:v>
                </c:pt>
                <c:pt idx="120">
                  <c:v>46.9446370208973</c:v>
                </c:pt>
                <c:pt idx="121">
                  <c:v>48.14671814671814</c:v>
                </c:pt>
                <c:pt idx="122">
                  <c:v>50.78095946448494</c:v>
                </c:pt>
                <c:pt idx="123">
                  <c:v>52.089038070841795</c:v>
                </c:pt>
                <c:pt idx="124">
                  <c:v>54.37651962486974</c:v>
                </c:pt>
                <c:pt idx="125">
                  <c:v>55.754609805121035</c:v>
                </c:pt>
                <c:pt idx="126">
                  <c:v>55.910999160369435</c:v>
                </c:pt>
                <c:pt idx="127">
                  <c:v>57.256347256347254</c:v>
                </c:pt>
                <c:pt idx="128">
                  <c:v>57.124631209632405</c:v>
                </c:pt>
                <c:pt idx="129">
                  <c:v>55.14047545538747</c:v>
                </c:pt>
                <c:pt idx="130">
                  <c:v>54.48086179234472</c:v>
                </c:pt>
                <c:pt idx="131">
                  <c:v>53.1752104055088</c:v>
                </c:pt>
                <c:pt idx="132">
                  <c:v>52.777144593875846</c:v>
                </c:pt>
                <c:pt idx="133">
                  <c:v>52.357820790673344</c:v>
                </c:pt>
                <c:pt idx="134">
                  <c:v>51.33830627468188</c:v>
                </c:pt>
                <c:pt idx="135">
                  <c:v>50.93327612100408</c:v>
                </c:pt>
                <c:pt idx="136">
                  <c:v>50.77373483897951</c:v>
                </c:pt>
                <c:pt idx="137">
                  <c:v>51.43186753528773</c:v>
                </c:pt>
                <c:pt idx="138">
                  <c:v>51.98091004184101</c:v>
                </c:pt>
                <c:pt idx="139">
                  <c:v>52.5223681705692</c:v>
                </c:pt>
                <c:pt idx="140">
                  <c:v>54.876126836033535</c:v>
                </c:pt>
                <c:pt idx="141">
                  <c:v>58.756147668555066</c:v>
                </c:pt>
                <c:pt idx="142">
                  <c:v>54.88354852659542</c:v>
                </c:pt>
                <c:pt idx="143">
                  <c:v>55.02240477968633</c:v>
                </c:pt>
                <c:pt idx="144">
                  <c:v>54.69234039968414</c:v>
                </c:pt>
                <c:pt idx="145">
                  <c:v>54.50112974194315</c:v>
                </c:pt>
                <c:pt idx="146">
                  <c:v>56.13777725619059</c:v>
                </c:pt>
                <c:pt idx="147">
                  <c:v>57.65212399540758</c:v>
                </c:pt>
                <c:pt idx="148">
                  <c:v>58.254439527197356</c:v>
                </c:pt>
                <c:pt idx="149">
                  <c:v>59.91386359919315</c:v>
                </c:pt>
                <c:pt idx="150">
                  <c:v>62.8268103311678</c:v>
                </c:pt>
                <c:pt idx="151">
                  <c:v>64.39852933561183</c:v>
                </c:pt>
                <c:pt idx="152">
                  <c:v>68.01429300663604</c:v>
                </c:pt>
                <c:pt idx="153">
                  <c:v>67.80763220244997</c:v>
                </c:pt>
                <c:pt idx="154">
                  <c:v>67.58011158840665</c:v>
                </c:pt>
                <c:pt idx="155">
                  <c:v>69.27942392838028</c:v>
                </c:pt>
              </c:numCache>
            </c:numRef>
          </c:val>
          <c:smooth val="0"/>
        </c:ser>
        <c:marker val="1"/>
        <c:axId val="65457320"/>
        <c:axId val="59898249"/>
      </c:lineChart>
      <c:catAx>
        <c:axId val="65457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98249"/>
        <c:crosses val="autoZero"/>
        <c:auto val="1"/>
        <c:lblOffset val="100"/>
        <c:tickLblSkip val="5"/>
        <c:noMultiLvlLbl val="0"/>
      </c:catAx>
      <c:valAx>
        <c:axId val="59898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5732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2"/>
          <c:y val="0.94675"/>
          <c:w val="0.385"/>
          <c:h val="0.037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0.9415</cdr:y>
    </cdr:from>
    <cdr:to>
      <cdr:x>0.3425</cdr:x>
      <cdr:y>0.99325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47675" y="5791200"/>
          <a:ext cx="2752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53150"/>
    <xdr:graphicFrame>
      <xdr:nvGraphicFramePr>
        <xdr:cNvPr id="1" name="Shape 1025"/>
        <xdr:cNvGraphicFramePr/>
      </xdr:nvGraphicFramePr>
      <xdr:xfrm>
        <a:off x="832256400" y="832256400"/>
        <a:ext cx="93726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0.937</cdr:y>
    </cdr:from>
    <cdr:to>
      <cdr:x>0.32775</cdr:x>
      <cdr:y>0.98875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04800" y="5772150"/>
          <a:ext cx="2762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666750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6"/>
  <sheetViews>
    <sheetView showGridLines="0" tabSelected="1" zoomScalePageLayoutView="0" workbookViewId="0" topLeftCell="A1">
      <selection activeCell="A7" sqref="A7:F7"/>
    </sheetView>
  </sheetViews>
  <sheetFormatPr defaultColWidth="11.421875" defaultRowHeight="12.75" customHeight="1"/>
  <cols>
    <col min="1" max="16384" width="11.421875" style="1" customWidth="1"/>
  </cols>
  <sheetData>
    <row r="5" ht="12.75" customHeight="1">
      <c r="A5" s="13" t="s">
        <v>7</v>
      </c>
    </row>
    <row r="6" ht="12.75" customHeight="1">
      <c r="A6" s="12"/>
    </row>
    <row r="7" spans="1:6" ht="32.25" customHeight="1" thickBot="1">
      <c r="A7" s="14" t="s">
        <v>4</v>
      </c>
      <c r="B7" s="15"/>
      <c r="C7" s="15"/>
      <c r="D7" s="15"/>
      <c r="E7" s="15"/>
      <c r="F7" s="15"/>
    </row>
    <row r="8" spans="1:6" ht="25.5" customHeight="1" thickBot="1">
      <c r="A8" s="2" t="s">
        <v>0</v>
      </c>
      <c r="B8" s="2" t="s">
        <v>1</v>
      </c>
      <c r="C8" s="2" t="s">
        <v>2</v>
      </c>
      <c r="D8" s="2" t="s">
        <v>3</v>
      </c>
      <c r="E8" s="3" t="s">
        <v>5</v>
      </c>
      <c r="F8" s="3" t="s">
        <v>6</v>
      </c>
    </row>
    <row r="9" spans="1:6" ht="12.75" customHeight="1">
      <c r="A9" s="4">
        <v>1850</v>
      </c>
      <c r="B9" s="4">
        <v>952</v>
      </c>
      <c r="C9" s="5">
        <v>1129</v>
      </c>
      <c r="D9" s="5">
        <v>1474</v>
      </c>
      <c r="E9" s="6">
        <f>B9*100/C9</f>
        <v>84.32240921169176</v>
      </c>
      <c r="F9" s="6">
        <f>B9*100/D9</f>
        <v>64.58616010854817</v>
      </c>
    </row>
    <row r="10" spans="1:6" ht="12.75" customHeight="1">
      <c r="A10" s="7">
        <v>1851</v>
      </c>
      <c r="B10" s="7">
        <v>963</v>
      </c>
      <c r="C10" s="8">
        <v>1132</v>
      </c>
      <c r="D10" s="8">
        <v>1488</v>
      </c>
      <c r="E10" s="6">
        <f aca="true" t="shared" si="0" ref="E10:E73">B10*100/C10</f>
        <v>85.07067137809187</v>
      </c>
      <c r="F10" s="6">
        <f aca="true" t="shared" si="1" ref="F10:F73">B10*100/D10</f>
        <v>64.71774193548387</v>
      </c>
    </row>
    <row r="11" spans="1:6" ht="12.75" customHeight="1">
      <c r="A11" s="7">
        <v>1852</v>
      </c>
      <c r="B11" s="7">
        <v>959</v>
      </c>
      <c r="C11" s="8">
        <v>1138</v>
      </c>
      <c r="D11" s="8">
        <v>1538</v>
      </c>
      <c r="E11" s="6">
        <f t="shared" si="0"/>
        <v>84.27065026362038</v>
      </c>
      <c r="F11" s="6">
        <f t="shared" si="1"/>
        <v>62.35370611183355</v>
      </c>
    </row>
    <row r="12" spans="1:6" ht="12.75" customHeight="1">
      <c r="A12" s="7">
        <v>1853</v>
      </c>
      <c r="B12" s="7">
        <v>991</v>
      </c>
      <c r="C12" s="8">
        <v>1161</v>
      </c>
      <c r="D12" s="8">
        <v>1498</v>
      </c>
      <c r="E12" s="6">
        <f t="shared" si="0"/>
        <v>85.35745047372954</v>
      </c>
      <c r="F12" s="6">
        <f t="shared" si="1"/>
        <v>66.15487316421896</v>
      </c>
    </row>
    <row r="13" spans="1:6" ht="12.75" customHeight="1">
      <c r="A13" s="7">
        <v>1854</v>
      </c>
      <c r="B13" s="7">
        <v>993</v>
      </c>
      <c r="C13" s="8">
        <v>1153</v>
      </c>
      <c r="D13" s="8">
        <v>1552</v>
      </c>
      <c r="E13" s="6">
        <f t="shared" si="0"/>
        <v>86.12315698178665</v>
      </c>
      <c r="F13" s="6">
        <f t="shared" si="1"/>
        <v>63.9819587628866</v>
      </c>
    </row>
    <row r="14" spans="1:6" ht="12.75" customHeight="1">
      <c r="A14" s="7">
        <v>1855</v>
      </c>
      <c r="B14" s="7">
        <v>971</v>
      </c>
      <c r="C14" s="8">
        <v>1168</v>
      </c>
      <c r="D14" s="8">
        <v>1527</v>
      </c>
      <c r="E14" s="6">
        <f t="shared" si="0"/>
        <v>83.13356164383562</v>
      </c>
      <c r="F14" s="6">
        <f t="shared" si="1"/>
        <v>63.58873608382449</v>
      </c>
    </row>
    <row r="15" spans="1:6" ht="12.75" customHeight="1">
      <c r="A15" s="7">
        <v>1856</v>
      </c>
      <c r="B15" s="7">
        <v>989</v>
      </c>
      <c r="C15" s="8">
        <v>1140</v>
      </c>
      <c r="D15" s="8">
        <v>1600</v>
      </c>
      <c r="E15" s="6">
        <f t="shared" si="0"/>
        <v>86.75438596491227</v>
      </c>
      <c r="F15" s="6">
        <f t="shared" si="1"/>
        <v>61.8125</v>
      </c>
    </row>
    <row r="16" spans="1:6" ht="12.75" customHeight="1">
      <c r="A16" s="7">
        <v>1857</v>
      </c>
      <c r="B16" s="8">
        <v>1043</v>
      </c>
      <c r="C16" s="8">
        <v>1195</v>
      </c>
      <c r="D16" s="8">
        <v>1647</v>
      </c>
      <c r="E16" s="6">
        <f t="shared" si="0"/>
        <v>87.28033472803347</v>
      </c>
      <c r="F16" s="6">
        <f t="shared" si="1"/>
        <v>63.32726168791743</v>
      </c>
    </row>
    <row r="17" spans="1:6" ht="12.75" customHeight="1">
      <c r="A17" s="7">
        <v>1858</v>
      </c>
      <c r="B17" s="8">
        <v>1076</v>
      </c>
      <c r="C17" s="8">
        <v>1252</v>
      </c>
      <c r="D17" s="8">
        <v>1662</v>
      </c>
      <c r="E17" s="6">
        <f t="shared" si="0"/>
        <v>85.94249201277955</v>
      </c>
      <c r="F17" s="6">
        <f t="shared" si="1"/>
        <v>64.74127557160048</v>
      </c>
    </row>
    <row r="18" spans="1:6" ht="12.75" customHeight="1">
      <c r="A18" s="7">
        <v>1859</v>
      </c>
      <c r="B18" s="8">
        <v>1060</v>
      </c>
      <c r="C18" s="8">
        <v>1248</v>
      </c>
      <c r="D18" s="8">
        <v>1655</v>
      </c>
      <c r="E18" s="6">
        <f t="shared" si="0"/>
        <v>84.93589743589743</v>
      </c>
      <c r="F18" s="6">
        <f t="shared" si="1"/>
        <v>64.04833836858006</v>
      </c>
    </row>
    <row r="19" spans="1:6" ht="12.75" customHeight="1">
      <c r="A19" s="7">
        <v>1860</v>
      </c>
      <c r="B19" s="8">
        <v>1212</v>
      </c>
      <c r="C19" s="8">
        <v>1306</v>
      </c>
      <c r="D19" s="8">
        <v>1740</v>
      </c>
      <c r="E19" s="6">
        <f t="shared" si="0"/>
        <v>92.80245022970904</v>
      </c>
      <c r="F19" s="6">
        <f t="shared" si="1"/>
        <v>69.65517241379311</v>
      </c>
    </row>
    <row r="20" spans="1:6" ht="12.75" customHeight="1">
      <c r="A20" s="7">
        <v>1861</v>
      </c>
      <c r="B20" s="8">
        <v>1207</v>
      </c>
      <c r="C20" s="8">
        <v>1327</v>
      </c>
      <c r="D20" s="8">
        <v>1715</v>
      </c>
      <c r="E20" s="6">
        <f t="shared" si="0"/>
        <v>90.95704596834966</v>
      </c>
      <c r="F20" s="6">
        <f t="shared" si="1"/>
        <v>70.37900874635568</v>
      </c>
    </row>
    <row r="21" spans="1:6" ht="12.75" customHeight="1">
      <c r="A21" s="7">
        <v>1862</v>
      </c>
      <c r="B21" s="8">
        <v>1251</v>
      </c>
      <c r="C21" s="8">
        <v>1370</v>
      </c>
      <c r="D21" s="8">
        <v>1782</v>
      </c>
      <c r="E21" s="6">
        <f t="shared" si="0"/>
        <v>91.31386861313868</v>
      </c>
      <c r="F21" s="6">
        <f t="shared" si="1"/>
        <v>70.20202020202021</v>
      </c>
    </row>
    <row r="22" spans="1:6" ht="12.75" customHeight="1">
      <c r="A22" s="7">
        <v>1863</v>
      </c>
      <c r="B22" s="8">
        <v>1250</v>
      </c>
      <c r="C22" s="8">
        <v>1385</v>
      </c>
      <c r="D22" s="8">
        <v>1834</v>
      </c>
      <c r="E22" s="6">
        <f t="shared" si="0"/>
        <v>90.25270758122744</v>
      </c>
      <c r="F22" s="6">
        <f t="shared" si="1"/>
        <v>68.15703380588877</v>
      </c>
    </row>
    <row r="23" spans="1:6" ht="12.75" customHeight="1">
      <c r="A23" s="7">
        <v>1864</v>
      </c>
      <c r="B23" s="8">
        <v>1257</v>
      </c>
      <c r="C23" s="8">
        <v>1397</v>
      </c>
      <c r="D23" s="8">
        <v>1850</v>
      </c>
      <c r="E23" s="6">
        <f t="shared" si="0"/>
        <v>89.97852541159628</v>
      </c>
      <c r="F23" s="6">
        <f t="shared" si="1"/>
        <v>67.94594594594595</v>
      </c>
    </row>
    <row r="24" spans="1:6" ht="12.75" customHeight="1">
      <c r="A24" s="7">
        <v>1865</v>
      </c>
      <c r="B24" s="8">
        <v>1284</v>
      </c>
      <c r="C24" s="8">
        <v>1408</v>
      </c>
      <c r="D24" s="8">
        <v>1855</v>
      </c>
      <c r="E24" s="6">
        <f t="shared" si="0"/>
        <v>91.19318181818181</v>
      </c>
      <c r="F24" s="6">
        <f t="shared" si="1"/>
        <v>69.21832884097034</v>
      </c>
    </row>
    <row r="25" spans="1:6" ht="12.75" customHeight="1">
      <c r="A25" s="7">
        <v>1866</v>
      </c>
      <c r="B25" s="8">
        <v>1256</v>
      </c>
      <c r="C25" s="8">
        <v>1373</v>
      </c>
      <c r="D25" s="8">
        <v>1888</v>
      </c>
      <c r="E25" s="6">
        <f t="shared" si="0"/>
        <v>91.47851420247633</v>
      </c>
      <c r="F25" s="6">
        <f t="shared" si="1"/>
        <v>66.52542372881356</v>
      </c>
    </row>
    <row r="26" spans="1:6" ht="12.75" customHeight="1">
      <c r="A26" s="7">
        <v>1867</v>
      </c>
      <c r="B26" s="8">
        <v>1173</v>
      </c>
      <c r="C26" s="8">
        <v>1292</v>
      </c>
      <c r="D26" s="8">
        <v>1833</v>
      </c>
      <c r="E26" s="6">
        <f t="shared" si="0"/>
        <v>90.78947368421052</v>
      </c>
      <c r="F26" s="6">
        <f t="shared" si="1"/>
        <v>63.99345335515548</v>
      </c>
    </row>
    <row r="27" spans="1:6" ht="12.75" customHeight="1">
      <c r="A27" s="7">
        <v>1868</v>
      </c>
      <c r="B27" s="8">
        <v>1171</v>
      </c>
      <c r="C27" s="8">
        <v>1287</v>
      </c>
      <c r="D27" s="8">
        <v>1887</v>
      </c>
      <c r="E27" s="6">
        <f t="shared" si="0"/>
        <v>90.986790986791</v>
      </c>
      <c r="F27" s="6">
        <f t="shared" si="1"/>
        <v>62.05617382087971</v>
      </c>
    </row>
    <row r="28" spans="1:6" ht="12.75" customHeight="1">
      <c r="A28" s="7">
        <v>1869</v>
      </c>
      <c r="B28" s="8">
        <v>1149</v>
      </c>
      <c r="C28" s="8">
        <v>1259</v>
      </c>
      <c r="D28" s="8">
        <v>1930</v>
      </c>
      <c r="E28" s="6">
        <f t="shared" si="0"/>
        <v>91.26290706910247</v>
      </c>
      <c r="F28" s="6">
        <f t="shared" si="1"/>
        <v>59.53367875647668</v>
      </c>
    </row>
    <row r="29" spans="1:6" ht="12.75" customHeight="1">
      <c r="A29" s="7">
        <v>1870</v>
      </c>
      <c r="B29" s="8">
        <v>1227</v>
      </c>
      <c r="C29" s="8">
        <v>1340</v>
      </c>
      <c r="D29" s="8">
        <v>1960</v>
      </c>
      <c r="E29" s="6">
        <f t="shared" si="0"/>
        <v>91.56716417910448</v>
      </c>
      <c r="F29" s="6">
        <f t="shared" si="1"/>
        <v>62.60204081632653</v>
      </c>
    </row>
    <row r="30" spans="1:6" ht="12.75" customHeight="1">
      <c r="A30" s="7">
        <v>1871</v>
      </c>
      <c r="B30" s="8">
        <v>1299</v>
      </c>
      <c r="C30" s="8">
        <v>1458</v>
      </c>
      <c r="D30" s="8">
        <v>1983</v>
      </c>
      <c r="E30" s="6">
        <f t="shared" si="0"/>
        <v>89.09465020576131</v>
      </c>
      <c r="F30" s="6">
        <f t="shared" si="1"/>
        <v>65.50680786686839</v>
      </c>
    </row>
    <row r="31" spans="1:6" ht="12.75" customHeight="1">
      <c r="A31" s="7">
        <v>1872</v>
      </c>
      <c r="B31" s="8">
        <v>1456</v>
      </c>
      <c r="C31" s="8">
        <v>1649</v>
      </c>
      <c r="D31" s="8">
        <v>2061</v>
      </c>
      <c r="E31" s="6">
        <f t="shared" si="0"/>
        <v>88.29593693147362</v>
      </c>
      <c r="F31" s="6">
        <f t="shared" si="1"/>
        <v>70.64531780688986</v>
      </c>
    </row>
    <row r="32" spans="1:6" ht="12.75" customHeight="1">
      <c r="A32" s="7">
        <v>1873</v>
      </c>
      <c r="B32" s="8">
        <v>1390</v>
      </c>
      <c r="C32" s="8">
        <v>1569</v>
      </c>
      <c r="D32" s="8">
        <v>2074</v>
      </c>
      <c r="E32" s="6">
        <f t="shared" si="0"/>
        <v>88.59145952836201</v>
      </c>
      <c r="F32" s="6">
        <f t="shared" si="1"/>
        <v>67.02025072324011</v>
      </c>
    </row>
    <row r="33" spans="1:6" ht="12.75" customHeight="1">
      <c r="A33" s="7">
        <v>1874</v>
      </c>
      <c r="B33" s="8">
        <v>1403</v>
      </c>
      <c r="C33" s="8">
        <v>1559</v>
      </c>
      <c r="D33" s="8">
        <v>2144</v>
      </c>
      <c r="E33" s="6">
        <f t="shared" si="0"/>
        <v>89.99358563181526</v>
      </c>
      <c r="F33" s="6">
        <f t="shared" si="1"/>
        <v>65.43843283582089</v>
      </c>
    </row>
    <row r="34" spans="1:6" ht="12.75" customHeight="1">
      <c r="A34" s="7">
        <v>1875</v>
      </c>
      <c r="B34" s="8">
        <v>1431</v>
      </c>
      <c r="C34" s="8">
        <v>1576</v>
      </c>
      <c r="D34" s="8">
        <v>2174</v>
      </c>
      <c r="E34" s="6">
        <f t="shared" si="0"/>
        <v>90.7994923857868</v>
      </c>
      <c r="F34" s="6">
        <f t="shared" si="1"/>
        <v>65.82336706531738</v>
      </c>
    </row>
    <row r="35" spans="1:6" ht="12.75" customHeight="1">
      <c r="A35" s="7">
        <v>1876</v>
      </c>
      <c r="B35" s="8">
        <v>1499</v>
      </c>
      <c r="C35" s="8">
        <v>1664</v>
      </c>
      <c r="D35" s="8">
        <v>2126</v>
      </c>
      <c r="E35" s="6">
        <f t="shared" si="0"/>
        <v>90.08413461538461</v>
      </c>
      <c r="F35" s="6">
        <f t="shared" si="1"/>
        <v>70.50799623706492</v>
      </c>
    </row>
    <row r="36" spans="1:6" ht="12.75" customHeight="1">
      <c r="A36" s="7">
        <v>1877</v>
      </c>
      <c r="B36" s="8">
        <v>1456</v>
      </c>
      <c r="C36" s="8">
        <v>1649</v>
      </c>
      <c r="D36" s="8">
        <v>2151</v>
      </c>
      <c r="E36" s="6">
        <f t="shared" si="0"/>
        <v>88.29593693147362</v>
      </c>
      <c r="F36" s="6">
        <f t="shared" si="1"/>
        <v>67.68944676894468</v>
      </c>
    </row>
    <row r="37" spans="1:6" ht="12.75" customHeight="1">
      <c r="A37" s="7">
        <v>1878</v>
      </c>
      <c r="B37" s="8">
        <v>1405</v>
      </c>
      <c r="C37" s="8">
        <v>1581</v>
      </c>
      <c r="D37" s="8">
        <v>2153</v>
      </c>
      <c r="E37" s="6">
        <f t="shared" si="0"/>
        <v>88.86780518659077</v>
      </c>
      <c r="F37" s="6">
        <f t="shared" si="1"/>
        <v>65.25777984208082</v>
      </c>
    </row>
    <row r="38" spans="1:6" ht="12.75" customHeight="1">
      <c r="A38" s="7">
        <v>1879</v>
      </c>
      <c r="B38" s="8">
        <v>1459</v>
      </c>
      <c r="C38" s="8">
        <v>1631</v>
      </c>
      <c r="D38" s="8">
        <v>2089</v>
      </c>
      <c r="E38" s="6">
        <f t="shared" si="0"/>
        <v>89.4543225015328</v>
      </c>
      <c r="F38" s="6">
        <f t="shared" si="1"/>
        <v>69.84202967927239</v>
      </c>
    </row>
    <row r="39" spans="1:6" ht="12.75" customHeight="1">
      <c r="A39" s="7">
        <v>1880</v>
      </c>
      <c r="B39" s="8">
        <v>1490</v>
      </c>
      <c r="C39" s="8">
        <v>1713</v>
      </c>
      <c r="D39" s="8">
        <v>2171</v>
      </c>
      <c r="E39" s="6">
        <f t="shared" si="0"/>
        <v>86.98190309398716</v>
      </c>
      <c r="F39" s="6">
        <f t="shared" si="1"/>
        <v>68.63196683555965</v>
      </c>
    </row>
    <row r="40" spans="1:6" ht="12.75" customHeight="1">
      <c r="A40" s="7">
        <v>1881</v>
      </c>
      <c r="B40" s="8">
        <v>1549</v>
      </c>
      <c r="C40" s="8">
        <v>1741</v>
      </c>
      <c r="D40" s="8">
        <v>2197</v>
      </c>
      <c r="E40" s="6">
        <f t="shared" si="0"/>
        <v>88.97185525560023</v>
      </c>
      <c r="F40" s="6">
        <f t="shared" si="1"/>
        <v>70.50523441055985</v>
      </c>
    </row>
    <row r="41" spans="1:6" ht="12.75" customHeight="1">
      <c r="A41" s="7">
        <v>1882</v>
      </c>
      <c r="B41" s="8">
        <v>1616</v>
      </c>
      <c r="C41" s="8">
        <v>1766</v>
      </c>
      <c r="D41" s="8">
        <v>2260</v>
      </c>
      <c r="E41" s="6">
        <f t="shared" si="0"/>
        <v>91.50622876557192</v>
      </c>
      <c r="F41" s="6">
        <f t="shared" si="1"/>
        <v>71.50442477876106</v>
      </c>
    </row>
    <row r="42" spans="1:6" ht="12.75" customHeight="1">
      <c r="A42" s="7">
        <v>1883</v>
      </c>
      <c r="B42" s="8">
        <v>1571</v>
      </c>
      <c r="C42" s="8">
        <v>1827</v>
      </c>
      <c r="D42" s="8">
        <v>2286</v>
      </c>
      <c r="E42" s="6">
        <f t="shared" si="0"/>
        <v>85.9879584017515</v>
      </c>
      <c r="F42" s="6">
        <f t="shared" si="1"/>
        <v>68.72265966754156</v>
      </c>
    </row>
    <row r="43" spans="1:6" ht="12.75" customHeight="1">
      <c r="A43" s="7">
        <v>1884</v>
      </c>
      <c r="B43" s="8">
        <v>1579</v>
      </c>
      <c r="C43" s="8">
        <v>1815</v>
      </c>
      <c r="D43" s="8">
        <v>2290</v>
      </c>
      <c r="E43" s="6">
        <f t="shared" si="0"/>
        <v>86.99724517906336</v>
      </c>
      <c r="F43" s="6">
        <f t="shared" si="1"/>
        <v>68.95196506550218</v>
      </c>
    </row>
    <row r="44" spans="1:6" ht="12.75" customHeight="1">
      <c r="A44" s="7">
        <v>1885</v>
      </c>
      <c r="B44" s="8">
        <v>1576</v>
      </c>
      <c r="C44" s="8">
        <v>1791</v>
      </c>
      <c r="D44" s="8">
        <v>2278</v>
      </c>
      <c r="E44" s="6">
        <f t="shared" si="0"/>
        <v>87.99553322166388</v>
      </c>
      <c r="F44" s="6">
        <f t="shared" si="1"/>
        <v>69.18349429323969</v>
      </c>
    </row>
    <row r="45" spans="1:6" ht="12.75" customHeight="1">
      <c r="A45" s="7">
        <v>1886</v>
      </c>
      <c r="B45" s="8">
        <v>1539</v>
      </c>
      <c r="C45" s="8">
        <v>1743</v>
      </c>
      <c r="D45" s="8">
        <v>2296</v>
      </c>
      <c r="E45" s="6">
        <f t="shared" si="0"/>
        <v>88.2960413080895</v>
      </c>
      <c r="F45" s="6">
        <f t="shared" si="1"/>
        <v>67.02961672473867</v>
      </c>
    </row>
    <row r="46" spans="1:6" ht="12.75" customHeight="1">
      <c r="A46" s="7">
        <v>1887</v>
      </c>
      <c r="B46" s="8">
        <v>1515</v>
      </c>
      <c r="C46" s="8">
        <v>1722</v>
      </c>
      <c r="D46" s="8">
        <v>2345</v>
      </c>
      <c r="E46" s="6">
        <f t="shared" si="0"/>
        <v>87.97909407665506</v>
      </c>
      <c r="F46" s="6">
        <f t="shared" si="1"/>
        <v>64.60554371002132</v>
      </c>
    </row>
    <row r="47" spans="1:6" ht="12.75" customHeight="1">
      <c r="A47" s="7">
        <v>1888</v>
      </c>
      <c r="B47" s="8">
        <v>1486</v>
      </c>
      <c r="C47" s="8">
        <v>1728</v>
      </c>
      <c r="D47" s="8">
        <v>2393</v>
      </c>
      <c r="E47" s="6">
        <f t="shared" si="0"/>
        <v>85.99537037037037</v>
      </c>
      <c r="F47" s="6">
        <f t="shared" si="1"/>
        <v>62.097785206853324</v>
      </c>
    </row>
    <row r="48" spans="1:6" ht="12.75" customHeight="1">
      <c r="A48" s="7">
        <v>1889</v>
      </c>
      <c r="B48" s="8">
        <v>1539</v>
      </c>
      <c r="C48" s="8">
        <v>1713</v>
      </c>
      <c r="D48" s="8">
        <v>2435</v>
      </c>
      <c r="E48" s="6">
        <f t="shared" si="0"/>
        <v>89.84238178633976</v>
      </c>
      <c r="F48" s="6">
        <f t="shared" si="1"/>
        <v>63.20328542094456</v>
      </c>
    </row>
    <row r="49" spans="1:6" ht="12.75" customHeight="1">
      <c r="A49" s="7">
        <v>1890</v>
      </c>
      <c r="B49" s="8">
        <v>1585</v>
      </c>
      <c r="C49" s="8">
        <v>1701</v>
      </c>
      <c r="D49" s="8">
        <v>2470</v>
      </c>
      <c r="E49" s="6">
        <f t="shared" si="0"/>
        <v>93.18048206937095</v>
      </c>
      <c r="F49" s="6">
        <f t="shared" si="1"/>
        <v>64.17004048582996</v>
      </c>
    </row>
    <row r="50" spans="1:6" ht="12.75" customHeight="1">
      <c r="A50" s="7">
        <v>1891</v>
      </c>
      <c r="B50" s="8">
        <v>1579</v>
      </c>
      <c r="C50" s="8">
        <v>1728</v>
      </c>
      <c r="D50" s="8">
        <v>2469</v>
      </c>
      <c r="E50" s="6">
        <f t="shared" si="0"/>
        <v>91.37731481481481</v>
      </c>
      <c r="F50" s="6">
        <f t="shared" si="1"/>
        <v>63.95301741595788</v>
      </c>
    </row>
    <row r="51" spans="1:6" ht="12.75" customHeight="1">
      <c r="A51" s="7">
        <v>1892</v>
      </c>
      <c r="B51" s="8">
        <v>1645</v>
      </c>
      <c r="C51" s="8">
        <v>1812</v>
      </c>
      <c r="D51" s="8">
        <v>2475</v>
      </c>
      <c r="E51" s="6">
        <f t="shared" si="0"/>
        <v>90.78366445916114</v>
      </c>
      <c r="F51" s="6">
        <f t="shared" si="1"/>
        <v>66.46464646464646</v>
      </c>
    </row>
    <row r="52" spans="1:6" ht="12.75" customHeight="1">
      <c r="A52" s="7">
        <v>1893</v>
      </c>
      <c r="B52" s="8">
        <v>1591</v>
      </c>
      <c r="C52" s="8">
        <v>1768</v>
      </c>
      <c r="D52" s="8">
        <v>2499</v>
      </c>
      <c r="E52" s="6">
        <f t="shared" si="0"/>
        <v>89.98868778280543</v>
      </c>
      <c r="F52" s="6">
        <f t="shared" si="1"/>
        <v>63.66546618647459</v>
      </c>
    </row>
    <row r="53" spans="1:6" ht="12.75" customHeight="1">
      <c r="A53" s="7">
        <v>1894</v>
      </c>
      <c r="B53" s="8">
        <v>1585</v>
      </c>
      <c r="C53" s="8">
        <v>1782</v>
      </c>
      <c r="D53" s="8">
        <v>2571</v>
      </c>
      <c r="E53" s="6">
        <f t="shared" si="0"/>
        <v>88.94500561167227</v>
      </c>
      <c r="F53" s="6">
        <f t="shared" si="1"/>
        <v>61.64916374951381</v>
      </c>
    </row>
    <row r="54" spans="1:6" ht="12.75" customHeight="1">
      <c r="A54" s="7">
        <v>1895</v>
      </c>
      <c r="B54" s="8">
        <v>1548</v>
      </c>
      <c r="C54" s="8">
        <v>1760</v>
      </c>
      <c r="D54" s="8">
        <v>2603</v>
      </c>
      <c r="E54" s="6">
        <f t="shared" si="0"/>
        <v>87.95454545454545</v>
      </c>
      <c r="F54" s="6">
        <f t="shared" si="1"/>
        <v>59.469842489435266</v>
      </c>
    </row>
    <row r="55" spans="1:6" ht="12.75" customHeight="1">
      <c r="A55" s="7">
        <v>1896</v>
      </c>
      <c r="B55" s="8">
        <v>1414</v>
      </c>
      <c r="C55" s="8">
        <v>1626</v>
      </c>
      <c r="D55" s="8">
        <v>2666</v>
      </c>
      <c r="E55" s="6">
        <f t="shared" si="0"/>
        <v>86.96186961869618</v>
      </c>
      <c r="F55" s="6">
        <f t="shared" si="1"/>
        <v>53.03825956489122</v>
      </c>
    </row>
    <row r="56" spans="1:6" ht="12.75" customHeight="1">
      <c r="A56" s="7">
        <v>1897</v>
      </c>
      <c r="B56" s="8">
        <v>1467</v>
      </c>
      <c r="C56" s="8">
        <v>1726</v>
      </c>
      <c r="D56" s="8">
        <v>2667</v>
      </c>
      <c r="E56" s="6">
        <f t="shared" si="0"/>
        <v>84.99420625724218</v>
      </c>
      <c r="F56" s="6">
        <f t="shared" si="1"/>
        <v>55.00562429696288</v>
      </c>
    </row>
    <row r="57" spans="1:6" ht="12.75" customHeight="1">
      <c r="A57" s="7">
        <v>1898</v>
      </c>
      <c r="B57" s="8">
        <v>1512</v>
      </c>
      <c r="C57" s="8">
        <v>1822</v>
      </c>
      <c r="D57" s="8">
        <v>2779</v>
      </c>
      <c r="E57" s="6">
        <f t="shared" si="0"/>
        <v>82.98572996706916</v>
      </c>
      <c r="F57" s="6">
        <f t="shared" si="1"/>
        <v>54.4080604534005</v>
      </c>
    </row>
    <row r="58" spans="1:6" ht="12.75" customHeight="1">
      <c r="A58" s="7">
        <v>1899</v>
      </c>
      <c r="B58" s="8">
        <v>1483</v>
      </c>
      <c r="C58" s="8">
        <v>1832</v>
      </c>
      <c r="D58" s="8">
        <v>2857</v>
      </c>
      <c r="E58" s="6">
        <f t="shared" si="0"/>
        <v>80.94978165938865</v>
      </c>
      <c r="F58" s="6">
        <f t="shared" si="1"/>
        <v>51.90759537976899</v>
      </c>
    </row>
    <row r="59" spans="1:6" ht="12.75" customHeight="1">
      <c r="A59" s="7">
        <v>1900</v>
      </c>
      <c r="B59" s="8">
        <v>1487</v>
      </c>
      <c r="C59" s="8">
        <v>1873</v>
      </c>
      <c r="D59" s="8">
        <v>2873</v>
      </c>
      <c r="E59" s="6">
        <f t="shared" si="0"/>
        <v>79.39135077415911</v>
      </c>
      <c r="F59" s="6">
        <f t="shared" si="1"/>
        <v>51.75774451792552</v>
      </c>
    </row>
    <row r="60" spans="1:6" ht="12.75" customHeight="1">
      <c r="A60" s="7">
        <v>1901</v>
      </c>
      <c r="B60" s="8">
        <v>1596</v>
      </c>
      <c r="C60" s="8">
        <v>1952</v>
      </c>
      <c r="D60" s="8">
        <v>2865</v>
      </c>
      <c r="E60" s="6">
        <f t="shared" si="0"/>
        <v>81.76229508196721</v>
      </c>
      <c r="F60" s="6">
        <f t="shared" si="1"/>
        <v>55.70680628272251</v>
      </c>
    </row>
    <row r="61" spans="1:6" ht="12.75" customHeight="1">
      <c r="A61" s="7">
        <v>1902</v>
      </c>
      <c r="B61" s="8">
        <v>1607</v>
      </c>
      <c r="C61" s="8">
        <v>1901</v>
      </c>
      <c r="D61" s="8">
        <v>2873</v>
      </c>
      <c r="E61" s="6">
        <f t="shared" si="0"/>
        <v>84.53445554971069</v>
      </c>
      <c r="F61" s="6">
        <f t="shared" si="1"/>
        <v>55.93456317438218</v>
      </c>
    </row>
    <row r="62" spans="1:6" ht="12.75" customHeight="1">
      <c r="A62" s="7">
        <v>1903</v>
      </c>
      <c r="B62" s="8">
        <v>1533</v>
      </c>
      <c r="C62" s="8">
        <v>1924</v>
      </c>
      <c r="D62" s="8">
        <v>2900</v>
      </c>
      <c r="E62" s="6">
        <f t="shared" si="0"/>
        <v>79.67775467775468</v>
      </c>
      <c r="F62" s="6">
        <f t="shared" si="1"/>
        <v>52.86206896551724</v>
      </c>
    </row>
    <row r="63" spans="1:6" ht="12.75" customHeight="1">
      <c r="A63" s="7">
        <v>1904</v>
      </c>
      <c r="B63" s="8">
        <v>1504</v>
      </c>
      <c r="C63" s="8">
        <v>1883</v>
      </c>
      <c r="D63" s="8">
        <v>2925</v>
      </c>
      <c r="E63" s="6">
        <f t="shared" si="0"/>
        <v>79.87254381306425</v>
      </c>
      <c r="F63" s="6">
        <f t="shared" si="1"/>
        <v>51.41880341880342</v>
      </c>
    </row>
    <row r="64" spans="1:6" ht="12.75" customHeight="1">
      <c r="A64" s="7">
        <v>1905</v>
      </c>
      <c r="B64" s="8">
        <v>1467</v>
      </c>
      <c r="C64" s="8">
        <v>1862</v>
      </c>
      <c r="D64" s="8">
        <v>2966</v>
      </c>
      <c r="E64" s="6">
        <f t="shared" si="0"/>
        <v>78.78625134264232</v>
      </c>
      <c r="F64" s="6">
        <f t="shared" si="1"/>
        <v>49.46055293324343</v>
      </c>
    </row>
    <row r="65" spans="1:6" ht="12.75" customHeight="1">
      <c r="A65" s="7">
        <v>1906</v>
      </c>
      <c r="B65" s="8">
        <v>1566</v>
      </c>
      <c r="C65" s="8">
        <v>1917</v>
      </c>
      <c r="D65" s="8">
        <v>3043</v>
      </c>
      <c r="E65" s="6">
        <f t="shared" si="0"/>
        <v>81.69014084507042</v>
      </c>
      <c r="F65" s="6">
        <f t="shared" si="1"/>
        <v>51.46237265856063</v>
      </c>
    </row>
    <row r="66" spans="1:6" ht="12.75" customHeight="1">
      <c r="A66" s="7">
        <v>1907</v>
      </c>
      <c r="B66" s="8">
        <v>1660</v>
      </c>
      <c r="C66" s="8">
        <v>1932</v>
      </c>
      <c r="D66" s="8">
        <v>3132</v>
      </c>
      <c r="E66" s="6">
        <f t="shared" si="0"/>
        <v>85.92132505175984</v>
      </c>
      <c r="F66" s="6">
        <f t="shared" si="1"/>
        <v>53.00127713920817</v>
      </c>
    </row>
    <row r="67" spans="1:6" ht="12.75" customHeight="1">
      <c r="A67" s="7">
        <v>1908</v>
      </c>
      <c r="B67" s="8">
        <v>1645</v>
      </c>
      <c r="C67" s="8">
        <v>1961</v>
      </c>
      <c r="D67" s="8">
        <v>3127</v>
      </c>
      <c r="E67" s="6">
        <f t="shared" si="0"/>
        <v>83.88577256501785</v>
      </c>
      <c r="F67" s="6">
        <f t="shared" si="1"/>
        <v>52.606331947553564</v>
      </c>
    </row>
    <row r="68" spans="1:6" ht="12.75" customHeight="1">
      <c r="A68" s="7">
        <v>1909</v>
      </c>
      <c r="B68" s="8">
        <v>1559</v>
      </c>
      <c r="C68" s="8">
        <v>2001</v>
      </c>
      <c r="D68" s="8">
        <v>3198</v>
      </c>
      <c r="E68" s="6">
        <f t="shared" si="0"/>
        <v>77.91104447776112</v>
      </c>
      <c r="F68" s="6">
        <f t="shared" si="1"/>
        <v>48.74921826141338</v>
      </c>
    </row>
    <row r="69" spans="1:6" ht="12.75" customHeight="1">
      <c r="A69" s="7">
        <v>1910</v>
      </c>
      <c r="B69" s="8">
        <v>1621</v>
      </c>
      <c r="C69" s="8">
        <v>1949</v>
      </c>
      <c r="D69" s="8">
        <v>3171</v>
      </c>
      <c r="E69" s="6">
        <f t="shared" si="0"/>
        <v>83.17085684966649</v>
      </c>
      <c r="F69" s="6">
        <f t="shared" si="1"/>
        <v>51.1195206559445</v>
      </c>
    </row>
    <row r="70" spans="1:6" ht="12.75" customHeight="1">
      <c r="A70" s="7">
        <v>1911</v>
      </c>
      <c r="B70" s="8">
        <v>1596</v>
      </c>
      <c r="C70" s="8">
        <v>2050</v>
      </c>
      <c r="D70" s="8">
        <v>3308</v>
      </c>
      <c r="E70" s="6">
        <f t="shared" si="0"/>
        <v>77.85365853658537</v>
      </c>
      <c r="F70" s="6">
        <f t="shared" si="1"/>
        <v>48.24667472793229</v>
      </c>
    </row>
    <row r="71" spans="1:6" ht="12.75" customHeight="1">
      <c r="A71" s="7">
        <v>1912</v>
      </c>
      <c r="B71" s="8">
        <v>1502</v>
      </c>
      <c r="C71" s="8">
        <v>2037</v>
      </c>
      <c r="D71" s="8">
        <v>3380</v>
      </c>
      <c r="E71" s="6">
        <f t="shared" si="0"/>
        <v>73.73588610702012</v>
      </c>
      <c r="F71" s="6">
        <f t="shared" si="1"/>
        <v>44.437869822485204</v>
      </c>
    </row>
    <row r="72" spans="1:6" ht="12.75" customHeight="1">
      <c r="A72" s="7">
        <v>1913</v>
      </c>
      <c r="B72" s="8">
        <v>1559</v>
      </c>
      <c r="C72" s="8">
        <v>2091</v>
      </c>
      <c r="D72" s="8">
        <v>3421</v>
      </c>
      <c r="E72" s="6">
        <f t="shared" si="0"/>
        <v>74.55762792922047</v>
      </c>
      <c r="F72" s="6">
        <f t="shared" si="1"/>
        <v>45.57147033031277</v>
      </c>
    </row>
    <row r="73" spans="1:6" ht="12.75" customHeight="1">
      <c r="A73" s="7">
        <v>1914</v>
      </c>
      <c r="B73" s="8">
        <v>1462</v>
      </c>
      <c r="C73" s="8">
        <v>2026</v>
      </c>
      <c r="D73" s="8">
        <v>3279</v>
      </c>
      <c r="E73" s="6">
        <f t="shared" si="0"/>
        <v>72.1618953603159</v>
      </c>
      <c r="F73" s="6">
        <f t="shared" si="1"/>
        <v>44.58676425739555</v>
      </c>
    </row>
    <row r="74" spans="1:6" ht="12.75" customHeight="1">
      <c r="A74" s="7">
        <v>1915</v>
      </c>
      <c r="B74" s="8">
        <v>1634</v>
      </c>
      <c r="C74" s="8">
        <v>2042</v>
      </c>
      <c r="D74" s="8">
        <v>3312</v>
      </c>
      <c r="E74" s="6">
        <f aca="true" t="shared" si="2" ref="E74:E137">B74*100/C74</f>
        <v>80.01958863858962</v>
      </c>
      <c r="F74" s="6">
        <f aca="true" t="shared" si="3" ref="F74:F137">B74*100/D74</f>
        <v>49.33574879227053</v>
      </c>
    </row>
    <row r="75" spans="1:6" ht="12.75" customHeight="1">
      <c r="A75" s="7">
        <v>1916</v>
      </c>
      <c r="B75" s="8">
        <v>1616</v>
      </c>
      <c r="C75" s="8">
        <v>2069</v>
      </c>
      <c r="D75" s="8">
        <v>3400</v>
      </c>
      <c r="E75" s="6">
        <f t="shared" si="2"/>
        <v>78.10536491058483</v>
      </c>
      <c r="F75" s="6">
        <f t="shared" si="3"/>
        <v>47.529411764705884</v>
      </c>
    </row>
    <row r="76" spans="1:6" ht="12.75" customHeight="1">
      <c r="A76" s="7">
        <v>1917</v>
      </c>
      <c r="B76" s="8">
        <v>1681</v>
      </c>
      <c r="C76" s="8">
        <v>2026</v>
      </c>
      <c r="D76" s="8">
        <v>3292</v>
      </c>
      <c r="E76" s="6">
        <f t="shared" si="2"/>
        <v>82.97137216189536</v>
      </c>
      <c r="F76" s="6">
        <f t="shared" si="3"/>
        <v>51.06318347509113</v>
      </c>
    </row>
    <row r="77" spans="1:6" ht="12.75" customHeight="1">
      <c r="A77" s="7">
        <v>1918</v>
      </c>
      <c r="B77" s="8">
        <v>1523</v>
      </c>
      <c r="C77" s="8">
        <v>2014</v>
      </c>
      <c r="D77" s="8">
        <v>3177</v>
      </c>
      <c r="E77" s="6">
        <f t="shared" si="2"/>
        <v>75.6206554121152</v>
      </c>
      <c r="F77" s="6">
        <f t="shared" si="3"/>
        <v>47.93830657853321</v>
      </c>
    </row>
    <row r="78" spans="1:6" ht="12.75" customHeight="1">
      <c r="A78" s="7">
        <v>1919</v>
      </c>
      <c r="B78" s="8">
        <v>1545</v>
      </c>
      <c r="C78" s="8">
        <v>2048</v>
      </c>
      <c r="D78" s="8">
        <v>3051</v>
      </c>
      <c r="E78" s="6">
        <f t="shared" si="2"/>
        <v>75.439453125</v>
      </c>
      <c r="F78" s="6">
        <f t="shared" si="3"/>
        <v>50.63913470993117</v>
      </c>
    </row>
    <row r="79" spans="1:6" ht="12.75" customHeight="1">
      <c r="A79" s="7">
        <v>1920</v>
      </c>
      <c r="B79" s="8">
        <v>1499</v>
      </c>
      <c r="C79" s="8">
        <v>2159</v>
      </c>
      <c r="D79" s="8">
        <v>3161</v>
      </c>
      <c r="E79" s="6">
        <f t="shared" si="2"/>
        <v>69.43029180176008</v>
      </c>
      <c r="F79" s="6">
        <f t="shared" si="3"/>
        <v>47.42170199304018</v>
      </c>
    </row>
    <row r="80" spans="1:6" ht="12.75" customHeight="1">
      <c r="A80" s="7">
        <v>1921</v>
      </c>
      <c r="B80" s="8">
        <v>1561</v>
      </c>
      <c r="C80" s="8">
        <v>2237</v>
      </c>
      <c r="D80" s="8">
        <v>3102</v>
      </c>
      <c r="E80" s="6">
        <f t="shared" si="2"/>
        <v>69.78095663835494</v>
      </c>
      <c r="F80" s="6">
        <f t="shared" si="3"/>
        <v>50.322372662798195</v>
      </c>
    </row>
    <row r="81" spans="1:6" ht="12.75" customHeight="1">
      <c r="A81" s="7">
        <v>1922</v>
      </c>
      <c r="B81" s="8">
        <v>1587</v>
      </c>
      <c r="C81" s="8">
        <v>2293</v>
      </c>
      <c r="D81" s="8">
        <v>3321</v>
      </c>
      <c r="E81" s="6">
        <f t="shared" si="2"/>
        <v>69.21064108155255</v>
      </c>
      <c r="F81" s="6">
        <f t="shared" si="3"/>
        <v>47.786811201445346</v>
      </c>
    </row>
    <row r="82" spans="1:6" ht="12.75" customHeight="1">
      <c r="A82" s="7">
        <v>1923</v>
      </c>
      <c r="B82" s="8">
        <v>1682</v>
      </c>
      <c r="C82" s="8">
        <v>2317</v>
      </c>
      <c r="D82" s="8">
        <v>3289</v>
      </c>
      <c r="E82" s="6">
        <f t="shared" si="2"/>
        <v>72.59387138541217</v>
      </c>
      <c r="F82" s="6">
        <f t="shared" si="3"/>
        <v>51.14016418364245</v>
      </c>
    </row>
    <row r="83" spans="1:6" ht="12.75" customHeight="1">
      <c r="A83" s="7">
        <v>1924</v>
      </c>
      <c r="B83" s="8">
        <v>1631</v>
      </c>
      <c r="C83" s="8">
        <v>2402</v>
      </c>
      <c r="D83" s="8">
        <v>3488</v>
      </c>
      <c r="E83" s="6">
        <f t="shared" si="2"/>
        <v>67.90174854288094</v>
      </c>
      <c r="F83" s="6">
        <f t="shared" si="3"/>
        <v>46.76032110091743</v>
      </c>
    </row>
    <row r="84" spans="1:6" ht="12.75" customHeight="1">
      <c r="A84" s="7">
        <v>1925</v>
      </c>
      <c r="B84" s="8">
        <v>1613</v>
      </c>
      <c r="C84" s="8">
        <v>2505</v>
      </c>
      <c r="D84" s="8">
        <v>3623</v>
      </c>
      <c r="E84" s="6">
        <f t="shared" si="2"/>
        <v>64.39121756487026</v>
      </c>
      <c r="F84" s="6">
        <f t="shared" si="3"/>
        <v>44.521115097985096</v>
      </c>
    </row>
    <row r="85" spans="1:6" ht="12.75" customHeight="1">
      <c r="A85" s="7">
        <v>1926</v>
      </c>
      <c r="B85" s="8">
        <v>1672</v>
      </c>
      <c r="C85" s="8">
        <v>2500</v>
      </c>
      <c r="D85" s="8">
        <v>3623</v>
      </c>
      <c r="E85" s="6">
        <f t="shared" si="2"/>
        <v>66.88</v>
      </c>
      <c r="F85" s="6">
        <f t="shared" si="3"/>
        <v>46.14959977918852</v>
      </c>
    </row>
    <row r="86" spans="1:6" ht="12.75" customHeight="1">
      <c r="A86" s="7">
        <v>1927</v>
      </c>
      <c r="B86" s="8">
        <v>1869</v>
      </c>
      <c r="C86" s="8">
        <v>2639</v>
      </c>
      <c r="D86" s="8">
        <v>3770</v>
      </c>
      <c r="E86" s="6">
        <f t="shared" si="2"/>
        <v>70.82228116710876</v>
      </c>
      <c r="F86" s="6">
        <f t="shared" si="3"/>
        <v>49.57559681697613</v>
      </c>
    </row>
    <row r="87" spans="1:6" ht="12.75" customHeight="1">
      <c r="A87" s="7">
        <v>1928</v>
      </c>
      <c r="B87" s="8">
        <v>1717</v>
      </c>
      <c r="C87" s="8">
        <v>2631</v>
      </c>
      <c r="D87" s="8">
        <v>3892</v>
      </c>
      <c r="E87" s="6">
        <f t="shared" si="2"/>
        <v>65.26035727860129</v>
      </c>
      <c r="F87" s="6">
        <f t="shared" si="3"/>
        <v>44.11613566289825</v>
      </c>
    </row>
    <row r="88" spans="1:6" ht="12.75" customHeight="1">
      <c r="A88" s="7">
        <v>1929</v>
      </c>
      <c r="B88" s="8">
        <v>1999</v>
      </c>
      <c r="C88" s="8">
        <v>2768</v>
      </c>
      <c r="D88" s="8">
        <v>3979</v>
      </c>
      <c r="E88" s="6">
        <f t="shared" si="2"/>
        <v>72.21820809248555</v>
      </c>
      <c r="F88" s="6">
        <f t="shared" si="3"/>
        <v>50.23875345564212</v>
      </c>
    </row>
    <row r="89" spans="1:6" ht="12.75" customHeight="1">
      <c r="A89" s="7">
        <v>1930</v>
      </c>
      <c r="B89" s="8">
        <v>1909</v>
      </c>
      <c r="C89" s="8">
        <v>2672</v>
      </c>
      <c r="D89" s="8">
        <v>3839</v>
      </c>
      <c r="E89" s="6">
        <f t="shared" si="2"/>
        <v>71.44461077844312</v>
      </c>
      <c r="F89" s="6">
        <f t="shared" si="3"/>
        <v>49.72649127376921</v>
      </c>
    </row>
    <row r="90" spans="1:6" ht="12.75" customHeight="1">
      <c r="A90" s="7">
        <v>1931</v>
      </c>
      <c r="B90" s="8">
        <v>1882</v>
      </c>
      <c r="C90" s="8">
        <v>2618</v>
      </c>
      <c r="D90" s="8">
        <v>3590</v>
      </c>
      <c r="E90" s="6">
        <f t="shared" si="2"/>
        <v>71.88693659281894</v>
      </c>
      <c r="F90" s="6">
        <f t="shared" si="3"/>
        <v>52.42339832869081</v>
      </c>
    </row>
    <row r="91" spans="1:6" ht="12.75" customHeight="1">
      <c r="A91" s="7">
        <v>1932</v>
      </c>
      <c r="B91" s="8">
        <v>1838</v>
      </c>
      <c r="C91" s="8">
        <v>2660</v>
      </c>
      <c r="D91" s="8">
        <v>3472</v>
      </c>
      <c r="E91" s="6">
        <f t="shared" si="2"/>
        <v>69.09774436090225</v>
      </c>
      <c r="F91" s="6">
        <f t="shared" si="3"/>
        <v>52.93778801843318</v>
      </c>
    </row>
    <row r="92" spans="1:6" ht="12.75" customHeight="1">
      <c r="A92" s="7">
        <v>1933</v>
      </c>
      <c r="B92" s="8">
        <v>1825</v>
      </c>
      <c r="C92" s="8">
        <v>2635</v>
      </c>
      <c r="D92" s="8">
        <v>3577</v>
      </c>
      <c r="E92" s="6">
        <f t="shared" si="2"/>
        <v>69.25996204933587</v>
      </c>
      <c r="F92" s="6">
        <f t="shared" si="3"/>
        <v>51.02040816326531</v>
      </c>
    </row>
    <row r="93" spans="1:6" ht="12.75" customHeight="1">
      <c r="A93" s="7">
        <v>1934</v>
      </c>
      <c r="B93" s="8">
        <v>1848</v>
      </c>
      <c r="C93" s="8">
        <v>2724</v>
      </c>
      <c r="D93" s="8">
        <v>3708</v>
      </c>
      <c r="E93" s="6">
        <f t="shared" si="2"/>
        <v>67.84140969162996</v>
      </c>
      <c r="F93" s="6">
        <f t="shared" si="3"/>
        <v>49.83818770226537</v>
      </c>
    </row>
    <row r="94" spans="1:6" ht="12.75" customHeight="1">
      <c r="A94" s="7">
        <v>1935</v>
      </c>
      <c r="B94" s="8">
        <v>1892</v>
      </c>
      <c r="C94" s="8">
        <v>2711</v>
      </c>
      <c r="D94" s="8">
        <v>3858</v>
      </c>
      <c r="E94" s="6">
        <f t="shared" si="2"/>
        <v>69.7897454813722</v>
      </c>
      <c r="F94" s="6">
        <f t="shared" si="3"/>
        <v>49.040953862104715</v>
      </c>
    </row>
    <row r="95" spans="1:6" ht="12.75" customHeight="1">
      <c r="A95" s="7">
        <v>1936</v>
      </c>
      <c r="B95" s="8">
        <v>1528</v>
      </c>
      <c r="C95" s="8">
        <v>2372</v>
      </c>
      <c r="D95" s="8">
        <v>3979</v>
      </c>
      <c r="E95" s="6">
        <f t="shared" si="2"/>
        <v>64.41821247892074</v>
      </c>
      <c r="F95" s="6">
        <f t="shared" si="3"/>
        <v>38.401608444332744</v>
      </c>
    </row>
    <row r="96" spans="1:6" ht="12.75" customHeight="1">
      <c r="A96" s="7">
        <v>1937</v>
      </c>
      <c r="B96" s="8">
        <v>1334</v>
      </c>
      <c r="C96" s="8">
        <v>2078</v>
      </c>
      <c r="D96" s="8">
        <v>4173</v>
      </c>
      <c r="E96" s="6">
        <f t="shared" si="2"/>
        <v>64.1963426371511</v>
      </c>
      <c r="F96" s="6">
        <f t="shared" si="3"/>
        <v>31.967409537502995</v>
      </c>
    </row>
    <row r="97" spans="1:6" ht="12.75" customHeight="1">
      <c r="A97" s="7">
        <v>1938</v>
      </c>
      <c r="B97" s="8">
        <v>1347</v>
      </c>
      <c r="C97" s="8">
        <v>2034</v>
      </c>
      <c r="D97" s="8">
        <v>4162</v>
      </c>
      <c r="E97" s="6">
        <f t="shared" si="2"/>
        <v>66.22418879056048</v>
      </c>
      <c r="F97" s="6">
        <f t="shared" si="3"/>
        <v>32.364247957712635</v>
      </c>
    </row>
    <row r="98" spans="1:6" ht="12.75" customHeight="1">
      <c r="A98" s="7">
        <v>1939</v>
      </c>
      <c r="B98" s="8">
        <v>1461</v>
      </c>
      <c r="C98" s="8">
        <v>2122</v>
      </c>
      <c r="D98" s="8">
        <v>4322</v>
      </c>
      <c r="E98" s="6">
        <f t="shared" si="2"/>
        <v>68.85014137606032</v>
      </c>
      <c r="F98" s="6">
        <f t="shared" si="3"/>
        <v>33.80379453956502</v>
      </c>
    </row>
    <row r="99" spans="1:6" ht="12.75" customHeight="1">
      <c r="A99" s="7">
        <v>1940</v>
      </c>
      <c r="B99" s="8">
        <v>1605</v>
      </c>
      <c r="C99" s="8">
        <v>2300</v>
      </c>
      <c r="D99" s="8">
        <v>4284</v>
      </c>
      <c r="E99" s="6">
        <f t="shared" si="2"/>
        <v>69.78260869565217</v>
      </c>
      <c r="F99" s="6">
        <f t="shared" si="3"/>
        <v>37.46498599439776</v>
      </c>
    </row>
    <row r="100" spans="1:6" ht="12.75" customHeight="1">
      <c r="A100" s="7">
        <v>1941</v>
      </c>
      <c r="B100" s="8">
        <v>1574</v>
      </c>
      <c r="C100" s="8">
        <v>2254</v>
      </c>
      <c r="D100" s="8">
        <v>4402</v>
      </c>
      <c r="E100" s="6">
        <f t="shared" si="2"/>
        <v>69.83141082519964</v>
      </c>
      <c r="F100" s="6">
        <f t="shared" si="3"/>
        <v>35.75647432985007</v>
      </c>
    </row>
    <row r="101" spans="1:6" ht="12.75" customHeight="1">
      <c r="A101" s="7">
        <v>1942</v>
      </c>
      <c r="B101" s="8">
        <v>1635</v>
      </c>
      <c r="C101" s="8">
        <v>2340</v>
      </c>
      <c r="D101" s="8">
        <v>4405</v>
      </c>
      <c r="E101" s="6">
        <f t="shared" si="2"/>
        <v>69.87179487179488</v>
      </c>
      <c r="F101" s="6">
        <f t="shared" si="3"/>
        <v>37.11691259931896</v>
      </c>
    </row>
    <row r="102" spans="1:6" ht="12.75" customHeight="1">
      <c r="A102" s="7">
        <v>1943</v>
      </c>
      <c r="B102" s="8">
        <v>1629</v>
      </c>
      <c r="C102" s="8">
        <v>2367</v>
      </c>
      <c r="D102" s="8">
        <v>4456</v>
      </c>
      <c r="E102" s="6">
        <f t="shared" si="2"/>
        <v>68.8212927756654</v>
      </c>
      <c r="F102" s="6">
        <f t="shared" si="3"/>
        <v>36.55745062836625</v>
      </c>
    </row>
    <row r="103" spans="1:6" ht="12.75" customHeight="1">
      <c r="A103" s="7">
        <v>1944</v>
      </c>
      <c r="B103" s="8">
        <v>1699</v>
      </c>
      <c r="C103" s="8">
        <v>2423</v>
      </c>
      <c r="D103" s="8">
        <v>4111</v>
      </c>
      <c r="E103" s="6">
        <f t="shared" si="2"/>
        <v>70.11968633924886</v>
      </c>
      <c r="F103" s="6">
        <f t="shared" si="3"/>
        <v>41.328144003892</v>
      </c>
    </row>
    <row r="104" spans="1:6" ht="12.75" customHeight="1">
      <c r="A104" s="7">
        <v>1945</v>
      </c>
      <c r="B104" s="8">
        <v>1618</v>
      </c>
      <c r="C104" s="8">
        <v>2332</v>
      </c>
      <c r="D104" s="8">
        <v>3531</v>
      </c>
      <c r="E104" s="6">
        <f t="shared" si="2"/>
        <v>69.38250428816467</v>
      </c>
      <c r="F104" s="6">
        <f t="shared" si="3"/>
        <v>45.82271311243274</v>
      </c>
    </row>
    <row r="105" spans="1:6" ht="12.75" customHeight="1">
      <c r="A105" s="7">
        <v>1946</v>
      </c>
      <c r="B105" s="8">
        <v>1698</v>
      </c>
      <c r="C105" s="8">
        <v>2366</v>
      </c>
      <c r="D105" s="8">
        <v>3459</v>
      </c>
      <c r="E105" s="6">
        <f t="shared" si="2"/>
        <v>71.76669484361793</v>
      </c>
      <c r="F105" s="6">
        <f t="shared" si="3"/>
        <v>49.08933217692975</v>
      </c>
    </row>
    <row r="106" spans="1:6" ht="12.75" customHeight="1">
      <c r="A106" s="7">
        <v>1947</v>
      </c>
      <c r="B106" s="8">
        <v>1771</v>
      </c>
      <c r="C106" s="8">
        <v>2380</v>
      </c>
      <c r="D106" s="8">
        <v>3669</v>
      </c>
      <c r="E106" s="6">
        <f t="shared" si="2"/>
        <v>74.41176470588235</v>
      </c>
      <c r="F106" s="6">
        <f t="shared" si="3"/>
        <v>48.269283183428726</v>
      </c>
    </row>
    <row r="107" spans="1:6" ht="12.75" customHeight="1">
      <c r="A107" s="7">
        <v>1948</v>
      </c>
      <c r="B107" s="8">
        <v>1797</v>
      </c>
      <c r="C107" s="8">
        <v>2325</v>
      </c>
      <c r="D107" s="8">
        <v>3887</v>
      </c>
      <c r="E107" s="6">
        <f t="shared" si="2"/>
        <v>77.29032258064517</v>
      </c>
      <c r="F107" s="6">
        <f t="shared" si="3"/>
        <v>46.231026498585024</v>
      </c>
    </row>
    <row r="108" spans="1:6" ht="12.75" customHeight="1">
      <c r="A108" s="7">
        <v>1949</v>
      </c>
      <c r="B108" s="8">
        <v>1744</v>
      </c>
      <c r="C108" s="8">
        <v>2312</v>
      </c>
      <c r="D108" s="8">
        <v>4198</v>
      </c>
      <c r="E108" s="6">
        <f t="shared" si="2"/>
        <v>75.4325259515571</v>
      </c>
      <c r="F108" s="6">
        <f t="shared" si="3"/>
        <v>41.543592186755596</v>
      </c>
    </row>
    <row r="109" spans="1:6" ht="12.75" customHeight="1">
      <c r="A109" s="7">
        <v>1950</v>
      </c>
      <c r="B109" s="8">
        <v>1816</v>
      </c>
      <c r="C109" s="8">
        <v>2356</v>
      </c>
      <c r="D109" s="8">
        <v>4499</v>
      </c>
      <c r="E109" s="6">
        <f t="shared" si="2"/>
        <v>77.07979626485569</v>
      </c>
      <c r="F109" s="6">
        <f t="shared" si="3"/>
        <v>40.364525450100025</v>
      </c>
    </row>
    <row r="110" spans="1:6" ht="12.75" customHeight="1">
      <c r="A110" s="7">
        <v>1951</v>
      </c>
      <c r="B110" s="8">
        <v>1823</v>
      </c>
      <c r="C110" s="8">
        <v>2551</v>
      </c>
      <c r="D110" s="8">
        <v>4732</v>
      </c>
      <c r="E110" s="6">
        <f t="shared" si="2"/>
        <v>71.46217169737358</v>
      </c>
      <c r="F110" s="6">
        <f t="shared" si="3"/>
        <v>38.52493660185968</v>
      </c>
    </row>
    <row r="111" spans="1:6" ht="12.75" customHeight="1">
      <c r="A111" s="7">
        <v>1952</v>
      </c>
      <c r="B111" s="8">
        <v>1989</v>
      </c>
      <c r="C111" s="8">
        <v>2696</v>
      </c>
      <c r="D111" s="8">
        <v>4881</v>
      </c>
      <c r="E111" s="6">
        <f t="shared" si="2"/>
        <v>73.77596439169139</v>
      </c>
      <c r="F111" s="6">
        <f t="shared" si="3"/>
        <v>40.749846342962506</v>
      </c>
    </row>
    <row r="112" spans="1:6" ht="12.75" customHeight="1">
      <c r="A112" s="7">
        <v>1953</v>
      </c>
      <c r="B112" s="8">
        <v>1926</v>
      </c>
      <c r="C112" s="8">
        <v>2732</v>
      </c>
      <c r="D112" s="8">
        <v>5105</v>
      </c>
      <c r="E112" s="6">
        <f t="shared" si="2"/>
        <v>70.49780380673499</v>
      </c>
      <c r="F112" s="6">
        <f t="shared" si="3"/>
        <v>37.72771792360431</v>
      </c>
    </row>
    <row r="113" spans="1:6" ht="12.75" customHeight="1">
      <c r="A113" s="7">
        <v>1954</v>
      </c>
      <c r="B113" s="8">
        <v>2024</v>
      </c>
      <c r="C113" s="8">
        <v>2910</v>
      </c>
      <c r="D113" s="8">
        <v>5354</v>
      </c>
      <c r="E113" s="6">
        <f t="shared" si="2"/>
        <v>69.55326460481099</v>
      </c>
      <c r="F113" s="6">
        <f t="shared" si="3"/>
        <v>37.80351139335077</v>
      </c>
    </row>
    <row r="114" spans="1:6" ht="12.75" customHeight="1">
      <c r="A114" s="7">
        <v>1955</v>
      </c>
      <c r="B114" s="8">
        <v>2159</v>
      </c>
      <c r="C114" s="8">
        <v>3025</v>
      </c>
      <c r="D114" s="8">
        <v>5654</v>
      </c>
      <c r="E114" s="6">
        <f t="shared" si="2"/>
        <v>71.37190082644628</v>
      </c>
      <c r="F114" s="6">
        <f t="shared" si="3"/>
        <v>38.1853555005306</v>
      </c>
    </row>
    <row r="115" spans="1:6" ht="12.75" customHeight="1">
      <c r="A115" s="7">
        <v>1956</v>
      </c>
      <c r="B115" s="8">
        <v>2263</v>
      </c>
      <c r="C115" s="8">
        <v>3234</v>
      </c>
      <c r="D115" s="8">
        <v>5869</v>
      </c>
      <c r="E115" s="6">
        <f t="shared" si="2"/>
        <v>69.97526283240569</v>
      </c>
      <c r="F115" s="6">
        <f t="shared" si="3"/>
        <v>38.5585278582382</v>
      </c>
    </row>
    <row r="116" spans="1:6" ht="12.75" customHeight="1">
      <c r="A116" s="7">
        <v>1957</v>
      </c>
      <c r="B116" s="8">
        <v>2291</v>
      </c>
      <c r="C116" s="8">
        <v>3284</v>
      </c>
      <c r="D116" s="8">
        <v>6089</v>
      </c>
      <c r="E116" s="6">
        <f t="shared" si="2"/>
        <v>69.76248477466504</v>
      </c>
      <c r="F116" s="6">
        <f t="shared" si="3"/>
        <v>37.62522581704713</v>
      </c>
    </row>
    <row r="117" spans="1:6" ht="12.75" customHeight="1">
      <c r="A117" s="7">
        <v>1958</v>
      </c>
      <c r="B117" s="8">
        <v>2377</v>
      </c>
      <c r="C117" s="8">
        <v>3403</v>
      </c>
      <c r="D117" s="8">
        <v>6201</v>
      </c>
      <c r="E117" s="6">
        <f t="shared" si="2"/>
        <v>69.85013223626213</v>
      </c>
      <c r="F117" s="6">
        <f t="shared" si="3"/>
        <v>38.33252701177229</v>
      </c>
    </row>
    <row r="118" spans="1:6" ht="12.75" customHeight="1">
      <c r="A118" s="7">
        <v>1959</v>
      </c>
      <c r="B118" s="8">
        <v>2304</v>
      </c>
      <c r="C118" s="8">
        <v>3294</v>
      </c>
      <c r="D118" s="8">
        <v>6444</v>
      </c>
      <c r="E118" s="6">
        <f t="shared" si="2"/>
        <v>69.94535519125684</v>
      </c>
      <c r="F118" s="6">
        <f t="shared" si="3"/>
        <v>35.754189944134076</v>
      </c>
    </row>
    <row r="119" spans="1:6" ht="12.75" customHeight="1">
      <c r="A119" s="7">
        <v>1960</v>
      </c>
      <c r="B119" s="8">
        <v>2307</v>
      </c>
      <c r="C119" s="8">
        <v>3311</v>
      </c>
      <c r="D119" s="8">
        <v>6808</v>
      </c>
      <c r="E119" s="6">
        <f t="shared" si="2"/>
        <v>69.67683479311387</v>
      </c>
      <c r="F119" s="6">
        <f t="shared" si="3"/>
        <v>33.886603995299645</v>
      </c>
    </row>
    <row r="120" spans="1:6" ht="12.75" customHeight="1">
      <c r="A120" s="7">
        <v>1961</v>
      </c>
      <c r="B120" s="8">
        <v>2566</v>
      </c>
      <c r="C120" s="8">
        <v>3687</v>
      </c>
      <c r="D120" s="8">
        <v>7105</v>
      </c>
      <c r="E120" s="6">
        <f t="shared" si="2"/>
        <v>69.59587740710604</v>
      </c>
      <c r="F120" s="6">
        <f t="shared" si="3"/>
        <v>36.115411681914146</v>
      </c>
    </row>
    <row r="121" spans="1:6" ht="12.75" customHeight="1">
      <c r="A121" s="7">
        <v>1962</v>
      </c>
      <c r="B121" s="8">
        <v>2806</v>
      </c>
      <c r="C121" s="8">
        <v>4055</v>
      </c>
      <c r="D121" s="8">
        <v>7386</v>
      </c>
      <c r="E121" s="6">
        <f t="shared" si="2"/>
        <v>69.19852034525277</v>
      </c>
      <c r="F121" s="6">
        <f t="shared" si="3"/>
        <v>37.990793392905495</v>
      </c>
    </row>
    <row r="122" spans="1:6" ht="12.75" customHeight="1">
      <c r="A122" s="7">
        <v>1963</v>
      </c>
      <c r="B122" s="8">
        <v>3054</v>
      </c>
      <c r="C122" s="8">
        <v>4414</v>
      </c>
      <c r="D122" s="8">
        <v>7664</v>
      </c>
      <c r="E122" s="6">
        <f t="shared" si="2"/>
        <v>69.18894426823742</v>
      </c>
      <c r="F122" s="6">
        <f t="shared" si="3"/>
        <v>39.848643006263046</v>
      </c>
    </row>
    <row r="123" spans="1:6" ht="12.75" customHeight="1">
      <c r="A123" s="7">
        <v>1964</v>
      </c>
      <c r="B123" s="8">
        <v>3273</v>
      </c>
      <c r="C123" s="8">
        <v>4730</v>
      </c>
      <c r="D123" s="8">
        <v>8070</v>
      </c>
      <c r="E123" s="6">
        <f t="shared" si="2"/>
        <v>69.19661733615222</v>
      </c>
      <c r="F123" s="6">
        <f t="shared" si="3"/>
        <v>40.55762081784387</v>
      </c>
    </row>
    <row r="124" spans="1:6" ht="12.75" customHeight="1">
      <c r="A124" s="7">
        <v>1965</v>
      </c>
      <c r="B124" s="8">
        <v>3447</v>
      </c>
      <c r="C124" s="8">
        <v>4973</v>
      </c>
      <c r="D124" s="8">
        <v>8337</v>
      </c>
      <c r="E124" s="6">
        <f t="shared" si="2"/>
        <v>69.3142972049065</v>
      </c>
      <c r="F124" s="6">
        <f t="shared" si="3"/>
        <v>41.345807844548396</v>
      </c>
    </row>
    <row r="125" spans="1:6" ht="12.75" customHeight="1">
      <c r="A125" s="7">
        <v>1966</v>
      </c>
      <c r="B125" s="8">
        <v>3695</v>
      </c>
      <c r="C125" s="8">
        <v>5279</v>
      </c>
      <c r="D125" s="8">
        <v>8588</v>
      </c>
      <c r="E125" s="6">
        <f t="shared" si="2"/>
        <v>69.99431710551241</v>
      </c>
      <c r="F125" s="6">
        <f t="shared" si="3"/>
        <v>43.02515137401025</v>
      </c>
    </row>
    <row r="126" spans="1:6" ht="12.75" customHeight="1">
      <c r="A126" s="7">
        <v>1967</v>
      </c>
      <c r="B126" s="8">
        <v>3912</v>
      </c>
      <c r="C126" s="8">
        <v>5550</v>
      </c>
      <c r="D126" s="8">
        <v>8835</v>
      </c>
      <c r="E126" s="6">
        <f t="shared" si="2"/>
        <v>70.48648648648648</v>
      </c>
      <c r="F126" s="6">
        <f t="shared" si="3"/>
        <v>44.278438030560274</v>
      </c>
    </row>
    <row r="127" spans="1:6" ht="12.75" customHeight="1">
      <c r="A127" s="7">
        <v>1968</v>
      </c>
      <c r="B127" s="8">
        <v>4124</v>
      </c>
      <c r="C127" s="8">
        <v>5809</v>
      </c>
      <c r="D127" s="8">
        <v>9261</v>
      </c>
      <c r="E127" s="6">
        <f t="shared" si="2"/>
        <v>70.99328627991048</v>
      </c>
      <c r="F127" s="6">
        <f t="shared" si="3"/>
        <v>44.53082820429759</v>
      </c>
    </row>
    <row r="128" spans="1:6" ht="12.75" customHeight="1">
      <c r="A128" s="7">
        <v>1969</v>
      </c>
      <c r="B128" s="8">
        <v>4486</v>
      </c>
      <c r="C128" s="8">
        <v>6284</v>
      </c>
      <c r="D128" s="8">
        <v>9731</v>
      </c>
      <c r="E128" s="6">
        <f t="shared" si="2"/>
        <v>71.3876511775939</v>
      </c>
      <c r="F128" s="6">
        <f t="shared" si="3"/>
        <v>46.10009248792519</v>
      </c>
    </row>
    <row r="129" spans="1:6" ht="12.75" customHeight="1">
      <c r="A129" s="7">
        <v>1970</v>
      </c>
      <c r="B129" s="8">
        <v>4740</v>
      </c>
      <c r="C129" s="8">
        <v>6584</v>
      </c>
      <c r="D129" s="8">
        <v>10097</v>
      </c>
      <c r="E129" s="6">
        <f t="shared" si="2"/>
        <v>71.99270959902795</v>
      </c>
      <c r="F129" s="6">
        <f t="shared" si="3"/>
        <v>46.9446370208973</v>
      </c>
    </row>
    <row r="130" spans="1:6" ht="12.75" customHeight="1">
      <c r="A130" s="7">
        <v>1971</v>
      </c>
      <c r="B130" s="8">
        <v>4988</v>
      </c>
      <c r="C130" s="8">
        <v>6929</v>
      </c>
      <c r="D130" s="8">
        <v>10360</v>
      </c>
      <c r="E130" s="6">
        <f t="shared" si="2"/>
        <v>71.98729975465434</v>
      </c>
      <c r="F130" s="6">
        <f t="shared" si="3"/>
        <v>48.14671814671814</v>
      </c>
    </row>
    <row r="131" spans="1:6" ht="12.75" customHeight="1">
      <c r="A131" s="7">
        <v>1972</v>
      </c>
      <c r="B131" s="8">
        <v>5462</v>
      </c>
      <c r="C131" s="8">
        <v>7457</v>
      </c>
      <c r="D131" s="8">
        <v>10756</v>
      </c>
      <c r="E131" s="6">
        <f t="shared" si="2"/>
        <v>73.24661391980689</v>
      </c>
      <c r="F131" s="6">
        <f t="shared" si="3"/>
        <v>50.78095946448494</v>
      </c>
    </row>
    <row r="132" spans="1:6" ht="12.75" customHeight="1">
      <c r="A132" s="7">
        <v>1973</v>
      </c>
      <c r="B132" s="8">
        <v>5897</v>
      </c>
      <c r="C132" s="8">
        <v>8045</v>
      </c>
      <c r="D132" s="8">
        <v>11321</v>
      </c>
      <c r="E132" s="6">
        <f t="shared" si="2"/>
        <v>73.30018645121193</v>
      </c>
      <c r="F132" s="6">
        <f t="shared" si="3"/>
        <v>52.089038070841795</v>
      </c>
    </row>
    <row r="133" spans="1:6" ht="12.75" customHeight="1">
      <c r="A133" s="7">
        <v>1974</v>
      </c>
      <c r="B133" s="8">
        <v>6262</v>
      </c>
      <c r="C133" s="8">
        <v>8579</v>
      </c>
      <c r="D133" s="8">
        <v>11516</v>
      </c>
      <c r="E133" s="6">
        <f t="shared" si="2"/>
        <v>72.99219023196177</v>
      </c>
      <c r="F133" s="6">
        <f t="shared" si="3"/>
        <v>54.37651962486974</v>
      </c>
    </row>
    <row r="134" spans="1:6" ht="12.75" customHeight="1">
      <c r="A134" s="7">
        <v>1975</v>
      </c>
      <c r="B134" s="8">
        <v>6380</v>
      </c>
      <c r="C134" s="8">
        <v>8807</v>
      </c>
      <c r="D134" s="8">
        <v>11443</v>
      </c>
      <c r="E134" s="6">
        <f t="shared" si="2"/>
        <v>72.4423753832179</v>
      </c>
      <c r="F134" s="6">
        <f t="shared" si="3"/>
        <v>55.754609805121035</v>
      </c>
    </row>
    <row r="135" spans="1:6" ht="12.75" customHeight="1">
      <c r="A135" s="7">
        <v>1976</v>
      </c>
      <c r="B135" s="8">
        <v>6659</v>
      </c>
      <c r="C135" s="8">
        <v>9123</v>
      </c>
      <c r="D135" s="8">
        <v>11910</v>
      </c>
      <c r="E135" s="6">
        <f t="shared" si="2"/>
        <v>72.99134056779567</v>
      </c>
      <c r="F135" s="6">
        <f t="shared" si="3"/>
        <v>55.910999160369435</v>
      </c>
    </row>
    <row r="136" spans="1:6" ht="12.75" customHeight="1">
      <c r="A136" s="7">
        <v>1977</v>
      </c>
      <c r="B136" s="8">
        <v>6991</v>
      </c>
      <c r="C136" s="8">
        <v>9395</v>
      </c>
      <c r="D136" s="8">
        <v>12210</v>
      </c>
      <c r="E136" s="6">
        <f t="shared" si="2"/>
        <v>74.4119212346993</v>
      </c>
      <c r="F136" s="6">
        <f t="shared" si="3"/>
        <v>57.256347256347254</v>
      </c>
    </row>
    <row r="137" spans="1:6" ht="12.75" customHeight="1">
      <c r="A137" s="7">
        <v>1978</v>
      </c>
      <c r="B137" s="8">
        <v>7164</v>
      </c>
      <c r="C137" s="8">
        <v>9749</v>
      </c>
      <c r="D137" s="8">
        <v>12541</v>
      </c>
      <c r="E137" s="6">
        <f t="shared" si="2"/>
        <v>73.48445994460971</v>
      </c>
      <c r="F137" s="6">
        <f t="shared" si="3"/>
        <v>57.124631209632405</v>
      </c>
    </row>
    <row r="138" spans="1:6" ht="12.75" customHeight="1">
      <c r="A138" s="7">
        <v>1979</v>
      </c>
      <c r="B138" s="8">
        <v>7144</v>
      </c>
      <c r="C138" s="8">
        <v>9721</v>
      </c>
      <c r="D138" s="8">
        <v>12956</v>
      </c>
      <c r="E138" s="6">
        <f aca="true" t="shared" si="4" ref="E138:E164">B138*100/C138</f>
        <v>73.49038164797861</v>
      </c>
      <c r="F138" s="6">
        <f aca="true" t="shared" si="5" ref="F138:F164">B138*100/D138</f>
        <v>55.14047545538747</v>
      </c>
    </row>
    <row r="139" spans="1:6" ht="12.75" customHeight="1">
      <c r="A139" s="7">
        <v>1980</v>
      </c>
      <c r="B139" s="8">
        <v>7131</v>
      </c>
      <c r="C139" s="8">
        <v>9755</v>
      </c>
      <c r="D139" s="8">
        <v>13089</v>
      </c>
      <c r="E139" s="6">
        <f t="shared" si="4"/>
        <v>73.1009738595592</v>
      </c>
      <c r="F139" s="6">
        <f t="shared" si="5"/>
        <v>54.48086179234472</v>
      </c>
    </row>
    <row r="140" spans="1:6" ht="12.75" customHeight="1">
      <c r="A140" s="7">
        <v>1981</v>
      </c>
      <c r="B140" s="8">
        <v>6950</v>
      </c>
      <c r="C140" s="8">
        <v>9571</v>
      </c>
      <c r="D140" s="8">
        <v>13070</v>
      </c>
      <c r="E140" s="6">
        <f t="shared" si="4"/>
        <v>72.61519172500262</v>
      </c>
      <c r="F140" s="6">
        <f t="shared" si="5"/>
        <v>53.1752104055088</v>
      </c>
    </row>
    <row r="141" spans="1:6" ht="12.75" customHeight="1">
      <c r="A141" s="7">
        <v>1982</v>
      </c>
      <c r="B141" s="8">
        <v>6946</v>
      </c>
      <c r="C141" s="8">
        <v>9633</v>
      </c>
      <c r="D141" s="8">
        <v>13161</v>
      </c>
      <c r="E141" s="6">
        <f t="shared" si="4"/>
        <v>72.10630125609883</v>
      </c>
      <c r="F141" s="6">
        <f t="shared" si="5"/>
        <v>52.777144593875846</v>
      </c>
    </row>
    <row r="142" spans="1:6" ht="12.75" customHeight="1">
      <c r="A142" s="7">
        <v>1983</v>
      </c>
      <c r="B142" s="8">
        <v>7006</v>
      </c>
      <c r="C142" s="8">
        <v>9709</v>
      </c>
      <c r="D142" s="8">
        <v>13381</v>
      </c>
      <c r="E142" s="6">
        <f t="shared" si="4"/>
        <v>72.15985168400454</v>
      </c>
      <c r="F142" s="6">
        <f t="shared" si="5"/>
        <v>52.357820790673344</v>
      </c>
    </row>
    <row r="143" spans="1:6" ht="12.75" customHeight="1">
      <c r="A143" s="7">
        <v>1984</v>
      </c>
      <c r="B143" s="8">
        <v>7020</v>
      </c>
      <c r="C143" s="8">
        <v>9843</v>
      </c>
      <c r="D143" s="8">
        <v>13674</v>
      </c>
      <c r="E143" s="6">
        <f t="shared" si="4"/>
        <v>71.31971959768363</v>
      </c>
      <c r="F143" s="6">
        <f t="shared" si="5"/>
        <v>51.33830627468188</v>
      </c>
    </row>
    <row r="144" spans="1:6" ht="12.75" customHeight="1">
      <c r="A144" s="7">
        <v>1985</v>
      </c>
      <c r="B144" s="8">
        <v>7122</v>
      </c>
      <c r="C144" s="8">
        <v>9944</v>
      </c>
      <c r="D144" s="8">
        <v>13983</v>
      </c>
      <c r="E144" s="6">
        <f t="shared" si="4"/>
        <v>71.62107803700724</v>
      </c>
      <c r="F144" s="6">
        <f t="shared" si="5"/>
        <v>50.93327612100408</v>
      </c>
    </row>
    <row r="145" spans="1:6" ht="12.75" customHeight="1">
      <c r="A145" s="7">
        <v>1986</v>
      </c>
      <c r="B145" s="8">
        <v>7284</v>
      </c>
      <c r="C145" s="8">
        <v>10166</v>
      </c>
      <c r="D145" s="8">
        <v>14346</v>
      </c>
      <c r="E145" s="6">
        <f t="shared" si="4"/>
        <v>71.65060003934684</v>
      </c>
      <c r="F145" s="6">
        <f t="shared" si="5"/>
        <v>50.77373483897951</v>
      </c>
    </row>
    <row r="146" spans="1:6" ht="12.75" customHeight="1">
      <c r="A146" s="7">
        <v>1987</v>
      </c>
      <c r="B146" s="8">
        <v>7579</v>
      </c>
      <c r="C146" s="8">
        <v>10719</v>
      </c>
      <c r="D146" s="8">
        <v>14736</v>
      </c>
      <c r="E146" s="6">
        <f t="shared" si="4"/>
        <v>70.70622259539137</v>
      </c>
      <c r="F146" s="6">
        <f t="shared" si="5"/>
        <v>51.43186753528773</v>
      </c>
    </row>
    <row r="147" spans="1:6" ht="12.75" customHeight="1">
      <c r="A147" s="7">
        <v>1988</v>
      </c>
      <c r="B147" s="8">
        <v>7951</v>
      </c>
      <c r="C147" s="8">
        <v>11262</v>
      </c>
      <c r="D147" s="8">
        <v>15296</v>
      </c>
      <c r="E147" s="6">
        <f t="shared" si="4"/>
        <v>70.60024862369029</v>
      </c>
      <c r="F147" s="6">
        <f t="shared" si="5"/>
        <v>51.98091004184101</v>
      </c>
    </row>
    <row r="148" spans="1:6" ht="12.75" customHeight="1">
      <c r="A148" s="7">
        <v>1989</v>
      </c>
      <c r="B148" s="8">
        <v>8277</v>
      </c>
      <c r="C148" s="8">
        <v>11735</v>
      </c>
      <c r="D148" s="8">
        <v>15759</v>
      </c>
      <c r="E148" s="6">
        <f t="shared" si="4"/>
        <v>70.53259480187474</v>
      </c>
      <c r="F148" s="6">
        <f t="shared" si="5"/>
        <v>52.5223681705692</v>
      </c>
    </row>
    <row r="149" spans="1:6" ht="12.75" customHeight="1">
      <c r="A149" s="7">
        <v>1990</v>
      </c>
      <c r="B149" s="8">
        <v>8705</v>
      </c>
      <c r="C149" s="8">
        <v>12158</v>
      </c>
      <c r="D149" s="8">
        <v>15863</v>
      </c>
      <c r="E149" s="6">
        <f t="shared" si="4"/>
        <v>71.59894719526238</v>
      </c>
      <c r="F149" s="6">
        <f t="shared" si="5"/>
        <v>54.876126836033535</v>
      </c>
    </row>
    <row r="150" spans="1:6" ht="12.75" customHeight="1">
      <c r="A150" s="7">
        <v>1991</v>
      </c>
      <c r="B150" s="8">
        <v>9438</v>
      </c>
      <c r="C150" s="8">
        <v>13195</v>
      </c>
      <c r="D150" s="8">
        <v>16063</v>
      </c>
      <c r="E150" s="6">
        <f t="shared" si="4"/>
        <v>71.52709359605912</v>
      </c>
      <c r="F150" s="6">
        <f t="shared" si="5"/>
        <v>58.756147668555066</v>
      </c>
    </row>
    <row r="151" spans="1:6" ht="12.75" customHeight="1">
      <c r="A151" s="7">
        <v>1992</v>
      </c>
      <c r="B151" s="8">
        <v>8884</v>
      </c>
      <c r="C151" s="8">
        <v>12421</v>
      </c>
      <c r="D151" s="8">
        <v>16187</v>
      </c>
      <c r="E151" s="6">
        <f t="shared" si="4"/>
        <v>71.52403188149103</v>
      </c>
      <c r="F151" s="6">
        <f t="shared" si="5"/>
        <v>54.88354852659542</v>
      </c>
    </row>
    <row r="152" spans="1:6" ht="12.75" customHeight="1">
      <c r="A152" s="7">
        <v>1993</v>
      </c>
      <c r="B152" s="8">
        <v>8841</v>
      </c>
      <c r="C152" s="8">
        <v>12376</v>
      </c>
      <c r="D152" s="8">
        <v>16068</v>
      </c>
      <c r="E152" s="6">
        <f t="shared" si="4"/>
        <v>71.4366515837104</v>
      </c>
      <c r="F152" s="6">
        <f t="shared" si="5"/>
        <v>55.02240477968633</v>
      </c>
    </row>
    <row r="153" spans="1:6" ht="12.75" customHeight="1">
      <c r="A153" s="7">
        <v>1994</v>
      </c>
      <c r="B153" s="8">
        <v>9004</v>
      </c>
      <c r="C153" s="8">
        <v>12634</v>
      </c>
      <c r="D153" s="8">
        <v>16463</v>
      </c>
      <c r="E153" s="6">
        <f t="shared" si="4"/>
        <v>71.26800696533165</v>
      </c>
      <c r="F153" s="6">
        <f t="shared" si="5"/>
        <v>54.69234039968414</v>
      </c>
    </row>
    <row r="154" spans="1:6" ht="12.75" customHeight="1">
      <c r="A154" s="7">
        <v>1995</v>
      </c>
      <c r="B154" s="8">
        <v>9166</v>
      </c>
      <c r="C154" s="8">
        <v>12958</v>
      </c>
      <c r="D154" s="8">
        <v>16818</v>
      </c>
      <c r="E154" s="6">
        <f t="shared" si="4"/>
        <v>70.73622472603797</v>
      </c>
      <c r="F154" s="6">
        <f t="shared" si="5"/>
        <v>54.50112974194315</v>
      </c>
    </row>
    <row r="155" spans="1:6" ht="12.75" customHeight="1">
      <c r="A155" s="7">
        <v>1996</v>
      </c>
      <c r="B155" s="8">
        <v>9567</v>
      </c>
      <c r="C155" s="8">
        <v>13242</v>
      </c>
      <c r="D155" s="8">
        <v>17042</v>
      </c>
      <c r="E155" s="6">
        <f t="shared" si="4"/>
        <v>72.24739465337562</v>
      </c>
      <c r="F155" s="6">
        <f t="shared" si="5"/>
        <v>56.13777725619059</v>
      </c>
    </row>
    <row r="156" spans="1:6" ht="12.75" customHeight="1">
      <c r="A156" s="7">
        <v>1997</v>
      </c>
      <c r="B156" s="8">
        <v>10043</v>
      </c>
      <c r="C156" s="8">
        <v>13725</v>
      </c>
      <c r="D156" s="8">
        <v>17420</v>
      </c>
      <c r="E156" s="6">
        <f t="shared" si="4"/>
        <v>73.17304189435337</v>
      </c>
      <c r="F156" s="6">
        <f t="shared" si="5"/>
        <v>57.65212399540758</v>
      </c>
    </row>
    <row r="157" spans="1:6" ht="12.75" customHeight="1">
      <c r="A157" s="7">
        <v>1998</v>
      </c>
      <c r="B157" s="8">
        <v>10399</v>
      </c>
      <c r="C157" s="8">
        <v>14263</v>
      </c>
      <c r="D157" s="8">
        <v>17851</v>
      </c>
      <c r="E157" s="6">
        <f t="shared" si="4"/>
        <v>72.90892519105378</v>
      </c>
      <c r="F157" s="6">
        <f t="shared" si="5"/>
        <v>58.254439527197356</v>
      </c>
    </row>
    <row r="158" spans="1:6" ht="12.75" customHeight="1">
      <c r="A158" s="7">
        <v>1999</v>
      </c>
      <c r="B158" s="8">
        <v>10990</v>
      </c>
      <c r="C158" s="8">
        <v>14758</v>
      </c>
      <c r="D158" s="8">
        <v>18343</v>
      </c>
      <c r="E158" s="6">
        <f t="shared" si="4"/>
        <v>74.46808510638297</v>
      </c>
      <c r="F158" s="6">
        <f t="shared" si="5"/>
        <v>59.91386359919315</v>
      </c>
    </row>
    <row r="159" spans="1:6" ht="12.75" customHeight="1">
      <c r="A159" s="7">
        <v>2000</v>
      </c>
      <c r="B159" s="8">
        <v>11895</v>
      </c>
      <c r="C159" s="8">
        <v>15251</v>
      </c>
      <c r="D159" s="8">
        <v>18933</v>
      </c>
      <c r="E159" s="6">
        <f t="shared" si="4"/>
        <v>77.99488558127337</v>
      </c>
      <c r="F159" s="6">
        <f t="shared" si="5"/>
        <v>62.8268103311678</v>
      </c>
    </row>
    <row r="160" spans="1:6" ht="12.75" customHeight="1">
      <c r="A160" s="7">
        <v>2001</v>
      </c>
      <c r="B160" s="8">
        <v>12436</v>
      </c>
      <c r="C160" s="8">
        <v>15905</v>
      </c>
      <c r="D160" s="8">
        <v>19311</v>
      </c>
      <c r="E160" s="6">
        <f t="shared" si="4"/>
        <v>78.18924866394215</v>
      </c>
      <c r="F160" s="6">
        <f t="shared" si="5"/>
        <v>64.39852933561183</v>
      </c>
    </row>
    <row r="161" spans="1:6" ht="12.75" customHeight="1">
      <c r="A161" s="7">
        <v>2002</v>
      </c>
      <c r="B161" s="8">
        <v>13324</v>
      </c>
      <c r="C161" s="8">
        <v>16867</v>
      </c>
      <c r="D161" s="8">
        <v>19590</v>
      </c>
      <c r="E161" s="6">
        <f t="shared" si="4"/>
        <v>78.9944862749748</v>
      </c>
      <c r="F161" s="6">
        <f t="shared" si="5"/>
        <v>68.01429300663604</v>
      </c>
    </row>
    <row r="162" spans="1:6" ht="12.75" customHeight="1">
      <c r="A162" s="7">
        <v>2003</v>
      </c>
      <c r="B162" s="8">
        <v>13451</v>
      </c>
      <c r="C162" s="8">
        <v>16921</v>
      </c>
      <c r="D162" s="8">
        <v>19837</v>
      </c>
      <c r="E162" s="6">
        <f t="shared" si="4"/>
        <v>79.49293776963536</v>
      </c>
      <c r="F162" s="6">
        <f t="shared" si="5"/>
        <v>67.80763220244997</v>
      </c>
    </row>
    <row r="163" spans="1:6" ht="12.75" customHeight="1">
      <c r="A163" s="7">
        <v>2004</v>
      </c>
      <c r="B163" s="8">
        <v>13687</v>
      </c>
      <c r="C163" s="8">
        <v>17163</v>
      </c>
      <c r="D163" s="8">
        <v>20253</v>
      </c>
      <c r="E163" s="6">
        <f t="shared" si="4"/>
        <v>79.74713045504865</v>
      </c>
      <c r="F163" s="6">
        <f t="shared" si="5"/>
        <v>67.58011158840665</v>
      </c>
    </row>
    <row r="164" spans="1:6" ht="12.75" customHeight="1" thickBot="1">
      <c r="A164" s="9">
        <v>2005</v>
      </c>
      <c r="B164" s="10">
        <v>14239</v>
      </c>
      <c r="C164" s="10">
        <v>18116</v>
      </c>
      <c r="D164" s="10">
        <v>20553</v>
      </c>
      <c r="E164" s="11">
        <f t="shared" si="4"/>
        <v>78.59902848310885</v>
      </c>
      <c r="F164" s="11">
        <f t="shared" si="5"/>
        <v>69.27942392838028</v>
      </c>
    </row>
    <row r="165" spans="1:6" ht="24.75" customHeight="1">
      <c r="A165" s="16" t="s">
        <v>8</v>
      </c>
      <c r="B165" s="16"/>
      <c r="C165" s="16"/>
      <c r="D165" s="16"/>
      <c r="E165" s="16"/>
      <c r="F165" s="16"/>
    </row>
    <row r="166" spans="1:6" ht="12.75" customHeight="1">
      <c r="A166" s="12"/>
      <c r="B166" s="12"/>
      <c r="C166" s="12"/>
      <c r="D166" s="12"/>
      <c r="E166" s="12"/>
      <c r="F166" s="12"/>
    </row>
  </sheetData>
  <sheetProtection/>
  <mergeCells count="2">
    <mergeCell ref="A7:F7"/>
    <mergeCell ref="A165:F16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cp:lastPrinted>2013-09-06T08:24:57Z</cp:lastPrinted>
  <dcterms:created xsi:type="dcterms:W3CDTF">2013-05-28T09:37:18Z</dcterms:created>
  <dcterms:modified xsi:type="dcterms:W3CDTF">2013-10-17T06:47:30Z</dcterms:modified>
  <cp:category/>
  <cp:version/>
  <cp:contentType/>
  <cp:contentStatus/>
</cp:coreProperties>
</file>