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5420" windowHeight="4665" tabRatio="60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<sst xmlns="http://schemas.openxmlformats.org/spreadsheetml/2006/main" count="25" uniqueCount="22">
  <si>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Operaciones corrientes</t>
  </si>
  <si>
    <t>Total</t>
  </si>
  <si>
    <t>Operaciones de capital</t>
  </si>
  <si>
    <t>Operaciones financieras</t>
  </si>
  <si>
    <t>13.1. Presupuestos de la Comunidad Autónoma</t>
  </si>
  <si>
    <t>13. Cuentas de las administraciones públicas</t>
  </si>
  <si>
    <t>Gastos de personal</t>
  </si>
  <si>
    <t>Gastos financieros</t>
  </si>
  <si>
    <t>Transferencias corrientes</t>
  </si>
  <si>
    <t>Fondos de amortización</t>
  </si>
  <si>
    <t>Inversiones reales</t>
  </si>
  <si>
    <t>Transferencias de capital</t>
  </si>
  <si>
    <t>Activos financieros</t>
  </si>
  <si>
    <t>Pasivos financieros</t>
  </si>
  <si>
    <t>13.1.2.G. Evolución del presupuesto consolidado de gastos de la Comunidad Autónoma de Andalucía</t>
  </si>
  <si>
    <t xml:space="preserve">                         *En el ejercicio 1995 el presupuesto fue el prorrogado de 1994. </t>
  </si>
  <si>
    <t xml:space="preserve">13.1.2. Evolución del presupuesto consolidado de gastos de la Comunidad Autónoma de Andalucía según </t>
  </si>
  <si>
    <t>Gastos corrientes en bienes y servicios</t>
  </si>
  <si>
    <t xml:space="preserve">                          FUENTE: Consejería de Hacienda y Administración Pública. Presupuestos de la Comunidad Autónoma de Andalucía</t>
  </si>
  <si>
    <t xml:space="preserve">                          FUENTE: Consejería de Hacienda y Administración Públlica. Presupuestos de la Comunidad Autónoma de Andalucía</t>
  </si>
  <si>
    <r>
      <t xml:space="preserve">               </t>
    </r>
    <r>
      <rPr>
        <b/>
        <sz val="11"/>
        <color indexed="8"/>
        <rFont val="Arial"/>
        <family val="2"/>
      </rPr>
      <t xml:space="preserve"> capítulo*. Años 1986-2012 </t>
    </r>
    <r>
      <rPr>
        <sz val="8"/>
        <color indexed="8"/>
        <rFont val="Arial"/>
        <family val="2"/>
      </rPr>
      <t xml:space="preserve">(miles de euros) </t>
    </r>
  </si>
  <si>
    <r>
      <t xml:space="preserve">                según capítulo*. Años 1986-2012 </t>
    </r>
    <r>
      <rPr>
        <sz val="8"/>
        <color indexed="8"/>
        <rFont val="Arial"/>
        <family val="2"/>
      </rPr>
      <t xml:space="preserve">(miles de euros)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</si>
</sst>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);\(#,##0.00\)"/>
    <numFmt numFmtId="191" formatCode="General_)"/>
    <numFmt numFmtId="192" formatCode="#,##0_);\(#,##0\)"/>
    <numFmt numFmtId="193" formatCode="#,##0;;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5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quotePrefix="1">
      <alignment horizontal="left"/>
    </xf>
    <xf numFmtId="3" fontId="9" fillId="0" borderId="11" xfId="0" applyNumberFormat="1" applyFont="1" applyBorder="1" applyAlignment="1" quotePrefix="1">
      <alignment horizontal="left"/>
    </xf>
    <xf numFmtId="3" fontId="7" fillId="0" borderId="11" xfId="0" applyNumberFormat="1" applyFont="1" applyBorder="1" applyAlignment="1">
      <alignment horizontal="right"/>
    </xf>
    <xf numFmtId="3" fontId="5" fillId="0" borderId="0" xfId="0" applyNumberFormat="1" applyFont="1" applyAlignment="1" quotePrefix="1">
      <alignment horizontal="left"/>
    </xf>
    <xf numFmtId="19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10" fillId="33" borderId="0" xfId="0" applyNumberFormat="1" applyFont="1" applyFill="1" applyAlignment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2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Operaciones corrientes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A!$B$14:$AA$14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A!$B$16:$AA$16</c:f>
              <c:numCache>
                <c:ptCount val="26"/>
                <c:pt idx="0">
                  <c:v>2592820.3094010316</c:v>
                </c:pt>
                <c:pt idx="1">
                  <c:v>3276495.618621759</c:v>
                </c:pt>
                <c:pt idx="2">
                  <c:v>3822941.8340485375</c:v>
                </c:pt>
                <c:pt idx="3">
                  <c:v>4778310.675176999</c:v>
                </c:pt>
                <c:pt idx="4">
                  <c:v>5561940.307477793</c:v>
                </c:pt>
                <c:pt idx="5">
                  <c:v>6179943.024052505</c:v>
                </c:pt>
                <c:pt idx="6">
                  <c:v>7135846.765953867</c:v>
                </c:pt>
                <c:pt idx="7">
                  <c:v>7611637.998389287</c:v>
                </c:pt>
                <c:pt idx="8">
                  <c:v>8177809.431081942</c:v>
                </c:pt>
                <c:pt idx="9">
                  <c:v>9805740.867621073</c:v>
                </c:pt>
                <c:pt idx="10">
                  <c:v>11390754.029786158</c:v>
                </c:pt>
                <c:pt idx="11">
                  <c:v>11951981.645090334</c:v>
                </c:pt>
                <c:pt idx="12">
                  <c:v>12494126.21254192</c:v>
                </c:pt>
                <c:pt idx="13">
                  <c:v>13176036.980274782</c:v>
                </c:pt>
                <c:pt idx="14">
                  <c:v>13882615.568617553</c:v>
                </c:pt>
                <c:pt idx="15">
                  <c:v>15124120.759</c:v>
                </c:pt>
                <c:pt idx="16">
                  <c:v>16156154.447</c:v>
                </c:pt>
                <c:pt idx="17">
                  <c:v>17200674.672</c:v>
                </c:pt>
                <c:pt idx="18">
                  <c:v>18600563.937</c:v>
                </c:pt>
                <c:pt idx="19">
                  <c:v>20451085.983999997</c:v>
                </c:pt>
                <c:pt idx="20">
                  <c:v>21815099.227</c:v>
                </c:pt>
                <c:pt idx="21">
                  <c:v>23676756.310999997</c:v>
                </c:pt>
                <c:pt idx="22">
                  <c:v>24686306.401</c:v>
                </c:pt>
                <c:pt idx="23">
                  <c:v>25189600.595</c:v>
                </c:pt>
                <c:pt idx="24">
                  <c:v>24838886.628</c:v>
                </c:pt>
                <c:pt idx="25">
                  <c:v>25440779.709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Operaciones de capital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A!$B$14:$AA$14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A!$B$23:$AA$23</c:f>
              <c:numCache>
                <c:ptCount val="26"/>
                <c:pt idx="0">
                  <c:v>549325.063406777</c:v>
                </c:pt>
                <c:pt idx="1">
                  <c:v>733114.5649273377</c:v>
                </c:pt>
                <c:pt idx="2">
                  <c:v>954737.7784188574</c:v>
                </c:pt>
                <c:pt idx="3">
                  <c:v>1345984.638130612</c:v>
                </c:pt>
                <c:pt idx="4">
                  <c:v>1680507.9754306253</c:v>
                </c:pt>
                <c:pt idx="5">
                  <c:v>1868841.1284603272</c:v>
                </c:pt>
                <c:pt idx="6">
                  <c:v>2005775.7263231282</c:v>
                </c:pt>
                <c:pt idx="7">
                  <c:v>1974288.702174462</c:v>
                </c:pt>
                <c:pt idx="8">
                  <c:v>2151094.4430420827</c:v>
                </c:pt>
                <c:pt idx="9">
                  <c:v>2065257.894293991</c:v>
                </c:pt>
                <c:pt idx="10">
                  <c:v>1998094.7916291035</c:v>
                </c:pt>
                <c:pt idx="11">
                  <c:v>2245598.1753272507</c:v>
                </c:pt>
                <c:pt idx="12">
                  <c:v>2442160.374069934</c:v>
                </c:pt>
                <c:pt idx="13">
                  <c:v>2614678.8612022647</c:v>
                </c:pt>
                <c:pt idx="14">
                  <c:v>2672075.2467154693</c:v>
                </c:pt>
                <c:pt idx="15">
                  <c:v>3224440.132</c:v>
                </c:pt>
                <c:pt idx="16">
                  <c:v>3559369.437</c:v>
                </c:pt>
                <c:pt idx="17">
                  <c:v>4151889.6119999997</c:v>
                </c:pt>
                <c:pt idx="18">
                  <c:v>5157862.807</c:v>
                </c:pt>
                <c:pt idx="19">
                  <c:v>6145027.543</c:v>
                </c:pt>
                <c:pt idx="20">
                  <c:v>6575600.345</c:v>
                </c:pt>
                <c:pt idx="21">
                  <c:v>7473341.527999999</c:v>
                </c:pt>
                <c:pt idx="22">
                  <c:v>7634827.894</c:v>
                </c:pt>
                <c:pt idx="23">
                  <c:v>7113044.9969999995</c:v>
                </c:pt>
                <c:pt idx="24">
                  <c:v>5386071.908</c:v>
                </c:pt>
                <c:pt idx="25">
                  <c:v>4854584.875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Operaciones financieras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A!$B$14:$AA$14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A!$B$27:$AA$27</c:f>
              <c:numCache>
                <c:ptCount val="26"/>
                <c:pt idx="0">
                  <c:v>41247.46072385898</c:v>
                </c:pt>
                <c:pt idx="1">
                  <c:v>33446.323608957486</c:v>
                </c:pt>
                <c:pt idx="2">
                  <c:v>30212.878487372735</c:v>
                </c:pt>
                <c:pt idx="3">
                  <c:v>65287.94489921027</c:v>
                </c:pt>
                <c:pt idx="4">
                  <c:v>64813.14533674708</c:v>
                </c:pt>
                <c:pt idx="5">
                  <c:v>58358.27533566527</c:v>
                </c:pt>
                <c:pt idx="6">
                  <c:v>70498.71984421766</c:v>
                </c:pt>
                <c:pt idx="7">
                  <c:v>292512.5912035869</c:v>
                </c:pt>
                <c:pt idx="8">
                  <c:v>492337.0956691068</c:v>
                </c:pt>
                <c:pt idx="9">
                  <c:v>346207.01260923396</c:v>
                </c:pt>
                <c:pt idx="10">
                  <c:v>326776.29127450625</c:v>
                </c:pt>
                <c:pt idx="11">
                  <c:v>614620.5510078972</c:v>
                </c:pt>
                <c:pt idx="12">
                  <c:v>576078.408039138</c:v>
                </c:pt>
                <c:pt idx="13">
                  <c:v>648361.6890844181</c:v>
                </c:pt>
                <c:pt idx="14">
                  <c:v>559903.0086665945</c:v>
                </c:pt>
                <c:pt idx="15">
                  <c:v>650772.06</c:v>
                </c:pt>
                <c:pt idx="16">
                  <c:v>994296.618</c:v>
                </c:pt>
                <c:pt idx="17">
                  <c:v>821141.105</c:v>
                </c:pt>
                <c:pt idx="18">
                  <c:v>693154.529</c:v>
                </c:pt>
                <c:pt idx="19">
                  <c:v>782287.843</c:v>
                </c:pt>
                <c:pt idx="20">
                  <c:v>797020.543</c:v>
                </c:pt>
                <c:pt idx="21">
                  <c:v>811698.2930000001</c:v>
                </c:pt>
                <c:pt idx="22">
                  <c:v>1442865.7480000001</c:v>
                </c:pt>
                <c:pt idx="23">
                  <c:v>1435052.419</c:v>
                </c:pt>
                <c:pt idx="24">
                  <c:v>1457233.528</c:v>
                </c:pt>
                <c:pt idx="25">
                  <c:v>1724711.132</c:v>
                </c:pt>
              </c:numCache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  <c:max val="30000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604646"/>
        <c:crossesAt val="1"/>
        <c:crossBetween val="midCat"/>
        <c:dispUnits/>
        <c:majorUnit val="5000000"/>
        <c:minorUnit val="2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2255"/>
          <c:w val="0.12375"/>
          <c:h val="0.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85725</xdr:rowOff>
    </xdr:from>
    <xdr:to>
      <xdr:col>8</xdr:col>
      <xdr:colOff>857250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2276475"/>
        <a:ext cx="8324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3</xdr:row>
      <xdr:rowOff>152400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86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9" width="14.00390625" style="32" customWidth="1"/>
    <col min="10" max="16384" width="11.421875" style="32" customWidth="1"/>
  </cols>
  <sheetData>
    <row r="1" ht="12.75"/>
    <row r="2" ht="12.75"/>
    <row r="3" ht="12.75"/>
    <row r="4" ht="12.75"/>
    <row r="6" s="8" customFormat="1" ht="15.75" customHeight="1">
      <c r="A6" s="7" t="s">
        <v>5</v>
      </c>
    </row>
    <row r="7" s="1" customFormat="1" ht="12.75" customHeight="1">
      <c r="A7" s="2"/>
    </row>
    <row r="8" s="10" customFormat="1" ht="15" customHeight="1">
      <c r="A8" s="9" t="s">
        <v>4</v>
      </c>
    </row>
    <row r="9" s="1" customFormat="1" ht="11.25" customHeight="1">
      <c r="A9" s="2"/>
    </row>
    <row r="10" s="1" customFormat="1" ht="11.25" customHeight="1">
      <c r="A10" s="2"/>
    </row>
    <row r="11" s="10" customFormat="1" ht="15" customHeight="1">
      <c r="A11" s="15" t="s">
        <v>14</v>
      </c>
    </row>
    <row r="12" s="10" customFormat="1" ht="15" customHeight="1">
      <c r="A12" s="15" t="s">
        <v>21</v>
      </c>
    </row>
    <row r="13" spans="1:9" s="10" customFormat="1" ht="12.75" customHeight="1" thickBot="1">
      <c r="A13" s="24"/>
      <c r="B13" s="25"/>
      <c r="C13" s="25"/>
      <c r="D13" s="25"/>
      <c r="E13" s="25"/>
      <c r="F13" s="25"/>
      <c r="G13" s="25"/>
      <c r="H13" s="25"/>
      <c r="I13" s="25"/>
    </row>
    <row r="35" spans="1:9" ht="12.75" thickBo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1.2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2">
      <c r="A37" s="14" t="s">
        <v>18</v>
      </c>
    </row>
    <row r="38" ht="12">
      <c r="A38" s="14"/>
    </row>
    <row r="39" ht="12">
      <c r="A39" s="16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A36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29.421875" style="2" customWidth="1"/>
    <col min="2" max="23" width="8.7109375" style="1" customWidth="1"/>
    <col min="24" max="26" width="8.7109375" style="1" bestFit="1" customWidth="1"/>
    <col min="27" max="27" width="8.7109375" style="1" customWidth="1"/>
    <col min="28" max="16384" width="9.7109375" style="1" customWidth="1"/>
  </cols>
  <sheetData>
    <row r="6" s="29" customFormat="1" ht="15.75" customHeight="1">
      <c r="A6" s="28" t="s">
        <v>5</v>
      </c>
    </row>
    <row r="7" ht="12.75" customHeight="1"/>
    <row r="8" s="10" customFormat="1" ht="15" customHeight="1">
      <c r="A8" s="9" t="s">
        <v>4</v>
      </c>
    </row>
    <row r="9" ht="11.25" customHeight="1">
      <c r="E9" s="30"/>
    </row>
    <row r="11" s="10" customFormat="1" ht="15" customHeight="1">
      <c r="A11" s="15" t="s">
        <v>16</v>
      </c>
    </row>
    <row r="12" s="10" customFormat="1" ht="15" customHeight="1">
      <c r="A12" s="26" t="s">
        <v>20</v>
      </c>
    </row>
    <row r="13" spans="24:27" ht="11.25" customHeight="1" thickBot="1">
      <c r="X13" s="13"/>
      <c r="Y13" s="13"/>
      <c r="Z13" s="13"/>
      <c r="AA13" s="13"/>
    </row>
    <row r="14" spans="1:27" s="3" customFormat="1" ht="24.75" customHeight="1" thickBot="1">
      <c r="A14" s="4"/>
      <c r="B14" s="5">
        <v>1986</v>
      </c>
      <c r="C14" s="5">
        <v>1987</v>
      </c>
      <c r="D14" s="5">
        <v>1988</v>
      </c>
      <c r="E14" s="6">
        <v>1989</v>
      </c>
      <c r="F14" s="6">
        <v>1990</v>
      </c>
      <c r="G14" s="6">
        <v>1991</v>
      </c>
      <c r="H14" s="6">
        <v>1992</v>
      </c>
      <c r="I14" s="6">
        <v>1993</v>
      </c>
      <c r="J14" s="35">
        <v>1994</v>
      </c>
      <c r="K14" s="35">
        <v>1996</v>
      </c>
      <c r="L14" s="35">
        <v>1997</v>
      </c>
      <c r="M14" s="35">
        <v>1998</v>
      </c>
      <c r="N14" s="35">
        <v>1999</v>
      </c>
      <c r="O14" s="35">
        <v>2000</v>
      </c>
      <c r="P14" s="35">
        <v>2001</v>
      </c>
      <c r="Q14" s="35">
        <v>2002</v>
      </c>
      <c r="R14" s="35">
        <v>2003</v>
      </c>
      <c r="S14" s="35">
        <v>2004</v>
      </c>
      <c r="T14" s="35">
        <v>2005</v>
      </c>
      <c r="U14" s="35">
        <v>2006</v>
      </c>
      <c r="V14" s="35">
        <v>2007</v>
      </c>
      <c r="W14" s="35">
        <v>2008</v>
      </c>
      <c r="X14" s="34">
        <v>2009</v>
      </c>
      <c r="Y14" s="34">
        <v>2010</v>
      </c>
      <c r="Z14" s="34">
        <v>2011</v>
      </c>
      <c r="AA14" s="34">
        <v>2012</v>
      </c>
    </row>
    <row r="16" spans="1:27" ht="11.25" customHeight="1">
      <c r="A16" s="19" t="s">
        <v>0</v>
      </c>
      <c r="B16" s="20">
        <v>2592820.3094010316</v>
      </c>
      <c r="C16" s="20">
        <v>3276495.618621759</v>
      </c>
      <c r="D16" s="20">
        <v>3822941.8340485375</v>
      </c>
      <c r="E16" s="20">
        <v>4778310.675176999</v>
      </c>
      <c r="F16" s="20">
        <v>5561940.307477793</v>
      </c>
      <c r="G16" s="20">
        <v>6179943.024052505</v>
      </c>
      <c r="H16" s="20">
        <v>7135846.765953867</v>
      </c>
      <c r="I16" s="20">
        <v>7611637.998389287</v>
      </c>
      <c r="J16" s="20">
        <v>8177809.431081942</v>
      </c>
      <c r="K16" s="20">
        <v>9805740.867621073</v>
      </c>
      <c r="L16" s="20">
        <v>11390754.029786158</v>
      </c>
      <c r="M16" s="20">
        <v>11951981.645090334</v>
      </c>
      <c r="N16" s="20">
        <v>12494126.21254192</v>
      </c>
      <c r="O16" s="20">
        <v>13176036.980274782</v>
      </c>
      <c r="P16" s="20">
        <v>13882615.568617553</v>
      </c>
      <c r="Q16" s="17">
        <v>15124120.759</v>
      </c>
      <c r="R16" s="27">
        <v>16156154.447</v>
      </c>
      <c r="S16" s="17">
        <v>17200674.672</v>
      </c>
      <c r="T16" s="17">
        <v>18600563.937</v>
      </c>
      <c r="U16" s="17">
        <v>20451085.983999997</v>
      </c>
      <c r="V16" s="17">
        <v>21815099.227</v>
      </c>
      <c r="W16" s="17">
        <v>23676756.310999997</v>
      </c>
      <c r="X16" s="17">
        <v>24686306.401</v>
      </c>
      <c r="Y16" s="17">
        <v>25189600.595</v>
      </c>
      <c r="Z16" s="17">
        <v>24838886.628</v>
      </c>
      <c r="AA16" s="17">
        <v>25440779.709</v>
      </c>
    </row>
    <row r="17" spans="1:27" ht="11.25" customHeight="1">
      <c r="A17" s="2" t="s">
        <v>6</v>
      </c>
      <c r="B17" s="21">
        <v>1466499.5853016481</v>
      </c>
      <c r="C17" s="21">
        <v>1729454.4012116406</v>
      </c>
      <c r="D17" s="21">
        <v>2017225.0069116391</v>
      </c>
      <c r="E17" s="21">
        <v>2540682.509345738</v>
      </c>
      <c r="F17" s="21">
        <v>3026360.390898273</v>
      </c>
      <c r="G17" s="21">
        <v>3371136.9946990735</v>
      </c>
      <c r="H17" s="21">
        <v>3665632.9258471266</v>
      </c>
      <c r="I17" s="21">
        <v>3923328.885843761</v>
      </c>
      <c r="J17" s="21">
        <v>4149321.457334151</v>
      </c>
      <c r="K17" s="1">
        <v>4734004.062841825</v>
      </c>
      <c r="L17" s="1">
        <v>4781051.290372988</v>
      </c>
      <c r="M17" s="1">
        <v>5012406.025747359</v>
      </c>
      <c r="N17" s="1">
        <v>5195589.815248879</v>
      </c>
      <c r="O17" s="1">
        <v>5491873.721346747</v>
      </c>
      <c r="P17" s="1">
        <v>5890084.3340184875</v>
      </c>
      <c r="Q17" s="1">
        <v>6341708.56</v>
      </c>
      <c r="R17" s="1">
        <v>6739995.794</v>
      </c>
      <c r="S17" s="1">
        <v>7233245.433</v>
      </c>
      <c r="T17" s="1">
        <v>7819082.295</v>
      </c>
      <c r="U17" s="1">
        <v>8447960.548</v>
      </c>
      <c r="V17" s="1">
        <v>8814762.075</v>
      </c>
      <c r="W17" s="1">
        <v>9710609.791</v>
      </c>
      <c r="X17" s="1">
        <v>10155789.106</v>
      </c>
      <c r="Y17" s="1">
        <v>10221734.431</v>
      </c>
      <c r="Z17" s="1">
        <v>9766252.787</v>
      </c>
      <c r="AA17" s="1">
        <v>9853552.949</v>
      </c>
    </row>
    <row r="18" spans="1:27" ht="11.25" customHeight="1">
      <c r="A18" s="2" t="s">
        <v>17</v>
      </c>
      <c r="B18" s="21">
        <v>359567.51168968546</v>
      </c>
      <c r="C18" s="21">
        <v>342685.081677545</v>
      </c>
      <c r="D18" s="21">
        <v>432800.8366088493</v>
      </c>
      <c r="E18" s="21">
        <v>509568.1127017898</v>
      </c>
      <c r="F18" s="21">
        <v>549325.0634067771</v>
      </c>
      <c r="G18" s="21">
        <v>607094.3468801462</v>
      </c>
      <c r="H18" s="21">
        <v>787235.7049270972</v>
      </c>
      <c r="I18" s="21">
        <v>685706.7301335449</v>
      </c>
      <c r="J18" s="21">
        <v>836422.535549866</v>
      </c>
      <c r="K18" s="1">
        <v>1152392.6291875518</v>
      </c>
      <c r="L18" s="1">
        <v>1115742.9110622287</v>
      </c>
      <c r="M18" s="1">
        <v>1303969.7630810286</v>
      </c>
      <c r="N18" s="1">
        <v>1380733.7336073949</v>
      </c>
      <c r="O18" s="1">
        <v>1468491.4716382388</v>
      </c>
      <c r="P18" s="1">
        <v>1530681.6198478239</v>
      </c>
      <c r="Q18" s="1">
        <v>1774484.747</v>
      </c>
      <c r="R18" s="1">
        <v>1954597.448</v>
      </c>
      <c r="S18" s="1">
        <v>2115552.135</v>
      </c>
      <c r="T18" s="1">
        <v>2307215.023</v>
      </c>
      <c r="U18" s="1">
        <v>2691708.556</v>
      </c>
      <c r="V18" s="1">
        <v>3073404.168</v>
      </c>
      <c r="W18" s="1">
        <v>3352685.292</v>
      </c>
      <c r="X18" s="1">
        <v>3352535.941</v>
      </c>
      <c r="Y18" s="1">
        <v>3351409.074</v>
      </c>
      <c r="Z18" s="1">
        <v>3384210.592</v>
      </c>
      <c r="AA18" s="1">
        <v>3090093.416</v>
      </c>
    </row>
    <row r="19" spans="1:27" ht="11.25" customHeight="1">
      <c r="A19" s="2" t="s">
        <v>7</v>
      </c>
      <c r="B19" s="21">
        <v>23637.806065414155</v>
      </c>
      <c r="C19" s="21">
        <v>23739.9781231594</v>
      </c>
      <c r="D19" s="21">
        <v>44835.50298703016</v>
      </c>
      <c r="E19" s="21">
        <v>74717.82481699182</v>
      </c>
      <c r="F19" s="21">
        <v>115340.23295229166</v>
      </c>
      <c r="G19" s="21">
        <v>188940.17525512964</v>
      </c>
      <c r="H19" s="21">
        <v>371275.2274830815</v>
      </c>
      <c r="I19" s="21">
        <v>401325.83270227065</v>
      </c>
      <c r="J19" s="21">
        <v>431725.0249420023</v>
      </c>
      <c r="K19" s="1">
        <v>465507.91532941477</v>
      </c>
      <c r="L19" s="1">
        <v>574567.5717908959</v>
      </c>
      <c r="M19" s="1">
        <v>527302.8259589148</v>
      </c>
      <c r="N19" s="1">
        <v>507589.19620641164</v>
      </c>
      <c r="O19" s="1">
        <v>490845.06508961093</v>
      </c>
      <c r="P19" s="1">
        <v>504407.3299436251</v>
      </c>
      <c r="Q19" s="1">
        <v>501136.674</v>
      </c>
      <c r="R19" s="1">
        <v>494470.666</v>
      </c>
      <c r="S19" s="1">
        <v>455949.1</v>
      </c>
      <c r="T19" s="1">
        <v>452037.981</v>
      </c>
      <c r="U19" s="1">
        <v>451187.326</v>
      </c>
      <c r="V19" s="1">
        <v>448638.339</v>
      </c>
      <c r="W19" s="1">
        <v>433267.622</v>
      </c>
      <c r="X19" s="1">
        <v>444104.894</v>
      </c>
      <c r="Y19" s="1">
        <v>633084.055</v>
      </c>
      <c r="Z19" s="1">
        <v>733869.016</v>
      </c>
      <c r="AA19" s="1">
        <v>813940.412</v>
      </c>
    </row>
    <row r="20" spans="1:27" ht="11.25" customHeight="1">
      <c r="A20" s="2" t="s">
        <v>8</v>
      </c>
      <c r="B20" s="21">
        <v>732934.2612960226</v>
      </c>
      <c r="C20" s="21">
        <v>1168325.4600747658</v>
      </c>
      <c r="D20" s="21">
        <v>1310470.8328825743</v>
      </c>
      <c r="E20" s="21">
        <v>1634849.0858605893</v>
      </c>
      <c r="F20" s="21">
        <v>1852421.4777685623</v>
      </c>
      <c r="G20" s="21">
        <v>1994494.7291238445</v>
      </c>
      <c r="H20" s="21">
        <v>2293438.149844338</v>
      </c>
      <c r="I20" s="21">
        <v>2583005.781736444</v>
      </c>
      <c r="J20" s="21">
        <v>2742069.645282656</v>
      </c>
      <c r="K20" s="1">
        <v>3453836.260262282</v>
      </c>
      <c r="L20" s="1">
        <v>4919392.256560047</v>
      </c>
      <c r="M20" s="1">
        <v>5108303.03030303</v>
      </c>
      <c r="N20" s="1">
        <v>5410213.4674792355</v>
      </c>
      <c r="O20" s="1">
        <v>5724826.722200185</v>
      </c>
      <c r="P20" s="1">
        <v>5957442.284807616</v>
      </c>
      <c r="Q20" s="1">
        <v>6506790.778</v>
      </c>
      <c r="R20" s="1">
        <v>6967090.539</v>
      </c>
      <c r="S20" s="1">
        <v>7395928.004</v>
      </c>
      <c r="T20" s="1">
        <v>8022228.638</v>
      </c>
      <c r="U20" s="1">
        <v>8860229.554</v>
      </c>
      <c r="V20" s="1">
        <v>9478294.645</v>
      </c>
      <c r="W20" s="1">
        <v>10180193.606</v>
      </c>
      <c r="X20" s="1">
        <v>10733876.46</v>
      </c>
      <c r="Y20" s="1">
        <v>10983373.035</v>
      </c>
      <c r="Z20" s="1">
        <v>10954554.233</v>
      </c>
      <c r="AA20" s="1">
        <v>11683192.932</v>
      </c>
    </row>
    <row r="21" spans="1:27" ht="11.25" customHeight="1">
      <c r="A21" s="2" t="s">
        <v>9</v>
      </c>
      <c r="B21" s="21">
        <v>10181.145048261273</v>
      </c>
      <c r="C21" s="21">
        <v>12290.697534648349</v>
      </c>
      <c r="D21" s="21">
        <v>17609.654658444822</v>
      </c>
      <c r="E21" s="21">
        <v>18493.142451888983</v>
      </c>
      <c r="F21" s="21">
        <v>18493.142451888983</v>
      </c>
      <c r="G21" s="21">
        <v>18276.77809431082</v>
      </c>
      <c r="H21" s="21">
        <v>18264.757852223145</v>
      </c>
      <c r="I21" s="21">
        <v>18270.767973266982</v>
      </c>
      <c r="J21" s="21">
        <v>18270.767973266982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2:9" ht="11.25" customHeight="1">
      <c r="B22" s="22"/>
      <c r="C22" s="22"/>
      <c r="D22" s="22"/>
      <c r="E22" s="22"/>
      <c r="F22" s="22"/>
      <c r="G22" s="22"/>
      <c r="H22" s="22"/>
      <c r="I22" s="22"/>
    </row>
    <row r="23" spans="1:27" ht="11.25" customHeight="1">
      <c r="A23" s="19" t="s">
        <v>2</v>
      </c>
      <c r="B23" s="20">
        <v>549325.063406777</v>
      </c>
      <c r="C23" s="20">
        <v>733114.5649273377</v>
      </c>
      <c r="D23" s="20">
        <v>954737.7784188574</v>
      </c>
      <c r="E23" s="20">
        <v>1345984.638130612</v>
      </c>
      <c r="F23" s="20">
        <v>1680507.9754306253</v>
      </c>
      <c r="G23" s="20">
        <v>1868841.1284603272</v>
      </c>
      <c r="H23" s="20">
        <v>2005775.7263231282</v>
      </c>
      <c r="I23" s="20">
        <v>1974288.702174462</v>
      </c>
      <c r="J23" s="20">
        <v>2151094.4430420827</v>
      </c>
      <c r="K23" s="20">
        <v>2065257.894293991</v>
      </c>
      <c r="L23" s="20">
        <v>1998094.7916291035</v>
      </c>
      <c r="M23" s="20">
        <v>2245598.1753272507</v>
      </c>
      <c r="N23" s="20">
        <v>2442160.374069934</v>
      </c>
      <c r="O23" s="20">
        <v>2614678.8612022647</v>
      </c>
      <c r="P23" s="20">
        <v>2672075.2467154693</v>
      </c>
      <c r="Q23" s="17">
        <v>3224440.132</v>
      </c>
      <c r="R23" s="17">
        <v>3559369.437</v>
      </c>
      <c r="S23" s="17">
        <v>4151889.6119999997</v>
      </c>
      <c r="T23" s="17">
        <v>5157862.807</v>
      </c>
      <c r="U23" s="17">
        <v>6145027.543</v>
      </c>
      <c r="V23" s="17">
        <v>6575600.345</v>
      </c>
      <c r="W23" s="17">
        <v>7473341.527999999</v>
      </c>
      <c r="X23" s="17">
        <v>7634827.894</v>
      </c>
      <c r="Y23" s="17">
        <v>7113044.9969999995</v>
      </c>
      <c r="Z23" s="17">
        <v>5386071.908</v>
      </c>
      <c r="AA23" s="17">
        <v>4854584.875</v>
      </c>
    </row>
    <row r="24" spans="1:27" ht="11.25" customHeight="1">
      <c r="A24" s="2" t="s">
        <v>10</v>
      </c>
      <c r="B24" s="21">
        <v>472239.25089851307</v>
      </c>
      <c r="C24" s="21">
        <v>597652.446720277</v>
      </c>
      <c r="D24" s="21">
        <v>721436.8997391608</v>
      </c>
      <c r="E24" s="21">
        <v>1010325.3879533134</v>
      </c>
      <c r="F24" s="21">
        <v>1213383.3375404181</v>
      </c>
      <c r="G24" s="21">
        <v>1365012.6813554026</v>
      </c>
      <c r="H24" s="21">
        <v>1464023.4154315868</v>
      </c>
      <c r="I24" s="21">
        <v>1368552.642650223</v>
      </c>
      <c r="J24" s="21">
        <v>1324702.7995143821</v>
      </c>
      <c r="K24" s="1">
        <v>984794.3937590903</v>
      </c>
      <c r="L24" s="1">
        <v>990996.838676331</v>
      </c>
      <c r="M24" s="1">
        <v>1032849.1219213153</v>
      </c>
      <c r="N24" s="1">
        <v>1102538.1702787494</v>
      </c>
      <c r="O24" s="1">
        <v>1145248.007644874</v>
      </c>
      <c r="P24" s="1">
        <v>1149803.2166167828</v>
      </c>
      <c r="Q24" s="1">
        <v>1310343.898</v>
      </c>
      <c r="R24" s="1">
        <v>1488908.755</v>
      </c>
      <c r="S24" s="1">
        <v>1589319.024</v>
      </c>
      <c r="T24" s="1">
        <v>2191509.958</v>
      </c>
      <c r="U24" s="18">
        <v>2469151.243</v>
      </c>
      <c r="V24" s="1">
        <v>2623565.606</v>
      </c>
      <c r="W24" s="1">
        <v>3019768.133</v>
      </c>
      <c r="X24" s="1">
        <v>2951949.062</v>
      </c>
      <c r="Y24" s="1">
        <v>2307297.068</v>
      </c>
      <c r="Z24" s="1">
        <v>1444610.424</v>
      </c>
      <c r="AA24" s="1">
        <v>1213441.809</v>
      </c>
    </row>
    <row r="25" spans="1:27" ht="11.25" customHeight="1">
      <c r="A25" s="2" t="s">
        <v>11</v>
      </c>
      <c r="B25" s="21">
        <v>77085.81250826392</v>
      </c>
      <c r="C25" s="21">
        <v>135462.11820706067</v>
      </c>
      <c r="D25" s="21">
        <v>233300.87867969662</v>
      </c>
      <c r="E25" s="21">
        <v>335659.2501772986</v>
      </c>
      <c r="F25" s="21">
        <v>467124.6378902071</v>
      </c>
      <c r="G25" s="21">
        <v>503828.4471049247</v>
      </c>
      <c r="H25" s="21">
        <v>541752.3108915413</v>
      </c>
      <c r="I25" s="21">
        <v>605736.0595242388</v>
      </c>
      <c r="J25" s="21">
        <v>826391.6435277007</v>
      </c>
      <c r="K25" s="1">
        <v>1080463.5005349007</v>
      </c>
      <c r="L25" s="1">
        <v>1007097.9529527725</v>
      </c>
      <c r="M25" s="1">
        <v>1212749.0534059356</v>
      </c>
      <c r="N25" s="1">
        <v>1339622.2037911844</v>
      </c>
      <c r="O25" s="1">
        <v>1469430.8535573906</v>
      </c>
      <c r="P25" s="1">
        <v>1522272.0300986862</v>
      </c>
      <c r="Q25" s="1">
        <v>1914096.234</v>
      </c>
      <c r="R25" s="1">
        <v>2070460.682</v>
      </c>
      <c r="S25" s="1">
        <v>2562570.588</v>
      </c>
      <c r="T25" s="1">
        <v>2966352.849</v>
      </c>
      <c r="U25" s="1">
        <v>3675876.3</v>
      </c>
      <c r="V25" s="1">
        <v>3952034.739</v>
      </c>
      <c r="W25" s="1">
        <v>4453573.395</v>
      </c>
      <c r="X25" s="1">
        <v>4682878.832</v>
      </c>
      <c r="Y25" s="1">
        <v>4805747.929</v>
      </c>
      <c r="Z25" s="1">
        <v>3941461.484</v>
      </c>
      <c r="AA25" s="1">
        <v>3641143.066</v>
      </c>
    </row>
    <row r="26" spans="2:9" ht="11.25" customHeight="1">
      <c r="B26" s="22"/>
      <c r="C26" s="22"/>
      <c r="D26" s="22"/>
      <c r="E26" s="22"/>
      <c r="F26" s="22"/>
      <c r="G26" s="22"/>
      <c r="H26" s="22"/>
      <c r="I26" s="22"/>
    </row>
    <row r="27" spans="1:27" ht="11.25" customHeight="1">
      <c r="A27" s="19" t="s">
        <v>3</v>
      </c>
      <c r="B27" s="20">
        <v>41247.46072385898</v>
      </c>
      <c r="C27" s="20">
        <v>33446.323608957486</v>
      </c>
      <c r="D27" s="20">
        <v>30212.878487372735</v>
      </c>
      <c r="E27" s="20">
        <v>65287.94489921027</v>
      </c>
      <c r="F27" s="20">
        <v>64813.14533674708</v>
      </c>
      <c r="G27" s="20">
        <v>58358.27533566527</v>
      </c>
      <c r="H27" s="20">
        <v>70498.71984421766</v>
      </c>
      <c r="I27" s="20">
        <v>292512.5912035869</v>
      </c>
      <c r="J27" s="20">
        <v>492337.0956691068</v>
      </c>
      <c r="K27" s="20">
        <v>346207.01260923396</v>
      </c>
      <c r="L27" s="20">
        <v>326776.29127450625</v>
      </c>
      <c r="M27" s="20">
        <v>614620.5510078972</v>
      </c>
      <c r="N27" s="20">
        <v>576078.408039138</v>
      </c>
      <c r="O27" s="20">
        <v>648361.6890844181</v>
      </c>
      <c r="P27" s="20">
        <v>559903.0086665945</v>
      </c>
      <c r="Q27" s="17">
        <v>650772.06</v>
      </c>
      <c r="R27" s="17">
        <v>994296.618</v>
      </c>
      <c r="S27" s="17">
        <v>821141.105</v>
      </c>
      <c r="T27" s="17">
        <v>693154.529</v>
      </c>
      <c r="U27" s="17">
        <v>782287.843</v>
      </c>
      <c r="V27" s="17">
        <v>797020.543</v>
      </c>
      <c r="W27" s="17">
        <v>811698.2930000001</v>
      </c>
      <c r="X27" s="17">
        <v>1442865.7480000001</v>
      </c>
      <c r="Y27" s="17">
        <v>1435052.419</v>
      </c>
      <c r="Z27" s="17">
        <v>1457233.528</v>
      </c>
      <c r="AA27" s="17">
        <v>1724711.132</v>
      </c>
    </row>
    <row r="28" spans="1:27" ht="11.25" customHeight="1">
      <c r="A28" s="2" t="s">
        <v>12</v>
      </c>
      <c r="B28" s="21">
        <v>27279.93941797988</v>
      </c>
      <c r="C28" s="21">
        <v>25074.2249948914</v>
      </c>
      <c r="D28" s="21">
        <v>22321.589556813673</v>
      </c>
      <c r="E28" s="21">
        <v>30549.445265827653</v>
      </c>
      <c r="F28" s="21">
        <v>17898.140468549038</v>
      </c>
      <c r="G28" s="21">
        <v>16113.134518529205</v>
      </c>
      <c r="H28" s="21">
        <v>20482.4925173993</v>
      </c>
      <c r="I28" s="21">
        <v>155337.58849903237</v>
      </c>
      <c r="J28" s="21">
        <v>164737.41781159473</v>
      </c>
      <c r="K28" s="1">
        <v>25747.358551801233</v>
      </c>
      <c r="L28" s="1">
        <v>11274.987078239756</v>
      </c>
      <c r="M28" s="1">
        <v>12640.817136057121</v>
      </c>
      <c r="N28" s="1">
        <v>14541.271501208035</v>
      </c>
      <c r="O28" s="1">
        <v>19375.506352697943</v>
      </c>
      <c r="P28" s="1">
        <v>18056.14054067049</v>
      </c>
      <c r="Q28" s="1">
        <v>21315.354</v>
      </c>
      <c r="R28" s="1">
        <v>24225.182</v>
      </c>
      <c r="S28" s="1">
        <v>30795.068</v>
      </c>
      <c r="T28" s="1">
        <v>39813.348</v>
      </c>
      <c r="U28" s="1">
        <v>29111.679</v>
      </c>
      <c r="V28" s="1">
        <v>27255.055</v>
      </c>
      <c r="W28" s="1">
        <v>29102.927</v>
      </c>
      <c r="X28" s="1">
        <v>615651.761</v>
      </c>
      <c r="Y28" s="1">
        <v>376639.189</v>
      </c>
      <c r="Z28" s="1">
        <v>250053.74</v>
      </c>
      <c r="AA28" s="1">
        <v>235303.74</v>
      </c>
    </row>
    <row r="29" spans="1:27" ht="11.25" customHeight="1">
      <c r="A29" s="2" t="s">
        <v>13</v>
      </c>
      <c r="B29" s="21">
        <v>13967.521305879101</v>
      </c>
      <c r="C29" s="21">
        <v>8372.098614066088</v>
      </c>
      <c r="D29" s="21">
        <v>7891.288930559062</v>
      </c>
      <c r="E29" s="21">
        <v>34738.49963338261</v>
      </c>
      <c r="F29" s="21">
        <v>46915.00486819805</v>
      </c>
      <c r="G29" s="21">
        <v>42245.14081713606</v>
      </c>
      <c r="H29" s="21">
        <v>50016.22732681836</v>
      </c>
      <c r="I29" s="21">
        <v>137175.0027045545</v>
      </c>
      <c r="J29" s="21">
        <v>327599.6778575121</v>
      </c>
      <c r="K29" s="1">
        <v>320459.6540574327</v>
      </c>
      <c r="L29" s="1">
        <v>315501.3041962665</v>
      </c>
      <c r="M29" s="1">
        <v>601979.7338718402</v>
      </c>
      <c r="N29" s="1">
        <v>561537.1365379299</v>
      </c>
      <c r="O29" s="1">
        <v>628986.1827317202</v>
      </c>
      <c r="P29" s="1">
        <v>541846.868125924</v>
      </c>
      <c r="Q29" s="1">
        <v>629456.706</v>
      </c>
      <c r="R29" s="1">
        <v>970071.436</v>
      </c>
      <c r="S29" s="1">
        <v>790346.037</v>
      </c>
      <c r="T29" s="1">
        <v>653341.181</v>
      </c>
      <c r="U29" s="1">
        <v>753176.164</v>
      </c>
      <c r="V29" s="1">
        <v>769765.488</v>
      </c>
      <c r="W29" s="1">
        <v>782595.366</v>
      </c>
      <c r="X29" s="1">
        <v>827213.987</v>
      </c>
      <c r="Y29" s="1">
        <v>1058413.23</v>
      </c>
      <c r="Z29" s="1">
        <v>1207179.788</v>
      </c>
      <c r="AA29" s="1">
        <v>1489407.392</v>
      </c>
    </row>
    <row r="30" spans="2:9" ht="11.25" customHeight="1">
      <c r="B30" s="22"/>
      <c r="C30" s="22"/>
      <c r="D30" s="22"/>
      <c r="E30" s="22"/>
      <c r="F30" s="22"/>
      <c r="G30" s="22"/>
      <c r="H30" s="22"/>
      <c r="I30" s="22"/>
    </row>
    <row r="31" spans="1:27" s="17" customFormat="1" ht="11.25" customHeight="1">
      <c r="A31" s="23" t="s">
        <v>1</v>
      </c>
      <c r="B31" s="20">
        <v>3183392.8335316675</v>
      </c>
      <c r="C31" s="20">
        <v>4043056.5071580545</v>
      </c>
      <c r="D31" s="20">
        <v>4807892.490954768</v>
      </c>
      <c r="E31" s="20">
        <v>6189583.258206821</v>
      </c>
      <c r="F31" s="20">
        <v>7307261.428245165</v>
      </c>
      <c r="G31" s="20">
        <v>8107142.427848497</v>
      </c>
      <c r="H31" s="20">
        <v>9212121.212121213</v>
      </c>
      <c r="I31" s="20">
        <v>9878439.291767336</v>
      </c>
      <c r="J31" s="20">
        <v>10821240.969793132</v>
      </c>
      <c r="K31" s="20">
        <v>12217205.7745243</v>
      </c>
      <c r="L31" s="20">
        <v>13715625.112689769</v>
      </c>
      <c r="M31" s="20">
        <v>14812200.371425482</v>
      </c>
      <c r="N31" s="20">
        <v>2581040</v>
      </c>
      <c r="O31" s="20">
        <v>2735232</v>
      </c>
      <c r="P31" s="20">
        <v>17114593.823999617</v>
      </c>
      <c r="Q31" s="17">
        <v>18999332.951</v>
      </c>
      <c r="R31" s="17">
        <v>20709820.502</v>
      </c>
      <c r="S31" s="17">
        <v>22173705.389</v>
      </c>
      <c r="T31" s="17">
        <v>24451581.273</v>
      </c>
      <c r="U31" s="17">
        <v>27378401.37</v>
      </c>
      <c r="V31" s="17">
        <v>29187720.115</v>
      </c>
      <c r="W31" s="17">
        <v>31961796.131999996</v>
      </c>
      <c r="X31" s="17">
        <v>33764000.043000005</v>
      </c>
      <c r="Y31" s="17">
        <v>33737698.011</v>
      </c>
      <c r="Z31" s="17">
        <v>31682192.064</v>
      </c>
      <c r="AA31" s="17">
        <v>32020075.716</v>
      </c>
    </row>
    <row r="32" spans="1:27" ht="11.25" customHeight="1" thickBot="1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4" ht="11.25" customHeight="1">
      <c r="A34" s="14" t="s">
        <v>19</v>
      </c>
    </row>
    <row r="35" ht="11.25" customHeight="1">
      <c r="A35" s="1"/>
    </row>
    <row r="36" ht="11.25" customHeight="1">
      <c r="A36" s="16" t="s">
        <v>15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2002-03-13T11:33:51Z</cp:lastPrinted>
  <dcterms:created xsi:type="dcterms:W3CDTF">1999-02-23T08:41:38Z</dcterms:created>
  <dcterms:modified xsi:type="dcterms:W3CDTF">2012-04-27T06:47:45Z</dcterms:modified>
  <cp:category/>
  <cp:version/>
  <cp:contentType/>
  <cp:contentStatus/>
</cp:coreProperties>
</file>