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830" windowWidth="15480" windowHeight="627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<sst xmlns="http://schemas.openxmlformats.org/spreadsheetml/2006/main" count="40" uniqueCount="25">
  <si>
    <t>Importaciones</t>
  </si>
  <si>
    <t>Exportaciones</t>
  </si>
  <si>
    <t>Saldo</t>
  </si>
  <si>
    <t>Material de transporte</t>
  </si>
  <si>
    <t>Productos de las industrias alimentarias</t>
  </si>
  <si>
    <t>Maquinaria y material eléctrico</t>
  </si>
  <si>
    <t>Metales comunes y sus manufacturas</t>
  </si>
  <si>
    <t>Madera y sus derivados</t>
  </si>
  <si>
    <t>Productos y manufacturas minerales</t>
  </si>
  <si>
    <t>Otros</t>
  </si>
  <si>
    <t xml:space="preserve">10. Comercio </t>
  </si>
  <si>
    <t xml:space="preserve">Grasas y aceites (animales, vegetales) </t>
  </si>
  <si>
    <t>Productos químicos y plásticos</t>
  </si>
  <si>
    <t>10.2. Comercio exterior</t>
  </si>
  <si>
    <t>Producción agrícola y pesquera</t>
  </si>
  <si>
    <t xml:space="preserve">                (miles de euros)</t>
  </si>
  <si>
    <t>Total</t>
  </si>
  <si>
    <t xml:space="preserve">                     (miles de euros)</t>
  </si>
  <si>
    <t xml:space="preserve">                                   FUENTE: IEA. Comercio Exterior de Andalucía.</t>
  </si>
  <si>
    <t>Calzado, cuero y confección</t>
  </si>
  <si>
    <t xml:space="preserve">                   FUENTE: IEA. Estadística de intercambio de bienes entre Estados de la Unión Europea y comercio extracomunitario. Resultados de Andalucía</t>
  </si>
  <si>
    <t>Año 2005</t>
  </si>
  <si>
    <t>10.2.4. Importaciones y exportaciones andaluzas según grandes grupos. Años 2005-2006</t>
  </si>
  <si>
    <t>Año 2006</t>
  </si>
  <si>
    <t>10.2.4.G. Importaciones y exportaciones andaluzas según grandes grupos. Año 2006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</si>
</sst>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;;\-"/>
    <numFmt numFmtId="197" formatCode="#,##0;\-#,##0;\-"/>
    <numFmt numFmtId="198" formatCode="#,##0;\-#,##0"/>
    <numFmt numFmtId="199" formatCode="#,##0.00;;\-"/>
    <numFmt numFmtId="200" formatCode="#,##0.0;;\-"/>
  </numFmts>
  <fonts count="9">
    <font>
      <sz val="10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/>
    </xf>
    <xf numFmtId="0" fontId="6" fillId="0" borderId="0" xfId="0" applyFont="1" applyAlignment="1" quotePrefix="1">
      <alignment/>
    </xf>
    <xf numFmtId="0" fontId="7" fillId="0" borderId="0" xfId="0" applyFont="1" applyAlignment="1" quotePrefix="1">
      <alignment/>
    </xf>
    <xf numFmtId="0" fontId="8" fillId="0" borderId="0" xfId="0" applyFont="1" applyAlignment="1" quotePrefix="1">
      <alignment/>
    </xf>
    <xf numFmtId="0" fontId="4" fillId="0" borderId="0" xfId="0" applyFont="1" applyAlignment="1" quotePrefix="1">
      <alignment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15"/>
          <c:w val="0.86075"/>
          <c:h val="0.91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A!$C$14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A6CA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A!$A$32:$A$42</c:f>
              <c:strCache>
                <c:ptCount val="11"/>
                <c:pt idx="0">
                  <c:v>Material de transporte</c:v>
                </c:pt>
                <c:pt idx="1">
                  <c:v>Productos de las industrias alimentarias</c:v>
                </c:pt>
                <c:pt idx="2">
                  <c:v>Grasas y aceites (animales, vegetales) </c:v>
                </c:pt>
                <c:pt idx="3">
                  <c:v>Productos químicos y plásticos</c:v>
                </c:pt>
                <c:pt idx="4">
                  <c:v>Maquinaria y material eléctrico</c:v>
                </c:pt>
                <c:pt idx="5">
                  <c:v>Metales comunes y sus manufacturas</c:v>
                </c:pt>
                <c:pt idx="6">
                  <c:v>Madera y sus derivados</c:v>
                </c:pt>
                <c:pt idx="7">
                  <c:v>Calzado, cuero y confección</c:v>
                </c:pt>
                <c:pt idx="8">
                  <c:v>Productos y manufacturas minerales</c:v>
                </c:pt>
                <c:pt idx="9">
                  <c:v>Producción agrícola y pesquera</c:v>
                </c:pt>
                <c:pt idx="10">
                  <c:v>Otros</c:v>
                </c:pt>
              </c:strCache>
            </c:strRef>
          </c:cat>
          <c:val>
            <c:numRef>
              <c:f>A!$C$32:$C$42</c:f>
              <c:numCache>
                <c:ptCount val="11"/>
                <c:pt idx="0">
                  <c:v>1450500.73403</c:v>
                </c:pt>
                <c:pt idx="1">
                  <c:v>1062388.8452</c:v>
                </c:pt>
                <c:pt idx="2">
                  <c:v>373925.42845999997</c:v>
                </c:pt>
                <c:pt idx="3">
                  <c:v>1436047.10648</c:v>
                </c:pt>
                <c:pt idx="4">
                  <c:v>1564194.8515299999</c:v>
                </c:pt>
                <c:pt idx="5">
                  <c:v>2595981.5159899998</c:v>
                </c:pt>
                <c:pt idx="6">
                  <c:v>400939.08355</c:v>
                </c:pt>
                <c:pt idx="7">
                  <c:v>607251.20229</c:v>
                </c:pt>
                <c:pt idx="8">
                  <c:v>10500389.44956</c:v>
                </c:pt>
                <c:pt idx="9">
                  <c:v>1261014.50292</c:v>
                </c:pt>
                <c:pt idx="10">
                  <c:v>778371.2478899999</c:v>
                </c:pt>
              </c:numCache>
            </c:numRef>
          </c:val>
        </c:ser>
        <c:ser>
          <c:idx val="1"/>
          <c:order val="1"/>
          <c:tx>
            <c:strRef>
              <c:f>A!$B$14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A!$A$32:$A$42</c:f>
              <c:strCache>
                <c:ptCount val="11"/>
                <c:pt idx="0">
                  <c:v>Material de transporte</c:v>
                </c:pt>
                <c:pt idx="1">
                  <c:v>Productos de las industrias alimentarias</c:v>
                </c:pt>
                <c:pt idx="2">
                  <c:v>Grasas y aceites (animales, vegetales) </c:v>
                </c:pt>
                <c:pt idx="3">
                  <c:v>Productos químicos y plásticos</c:v>
                </c:pt>
                <c:pt idx="4">
                  <c:v>Maquinaria y material eléctrico</c:v>
                </c:pt>
                <c:pt idx="5">
                  <c:v>Metales comunes y sus manufacturas</c:v>
                </c:pt>
                <c:pt idx="6">
                  <c:v>Madera y sus derivados</c:v>
                </c:pt>
                <c:pt idx="7">
                  <c:v>Calzado, cuero y confección</c:v>
                </c:pt>
                <c:pt idx="8">
                  <c:v>Productos y manufacturas minerales</c:v>
                </c:pt>
                <c:pt idx="9">
                  <c:v>Producción agrícola y pesquera</c:v>
                </c:pt>
                <c:pt idx="10">
                  <c:v>Otros</c:v>
                </c:pt>
              </c:strCache>
            </c:strRef>
          </c:cat>
          <c:val>
            <c:numRef>
              <c:f>A!$B$32:$B$42</c:f>
              <c:numCache>
                <c:ptCount val="11"/>
                <c:pt idx="0">
                  <c:v>1822872.23154</c:v>
                </c:pt>
                <c:pt idx="1">
                  <c:v>905116.25206</c:v>
                </c:pt>
                <c:pt idx="2">
                  <c:v>1330489.95849</c:v>
                </c:pt>
                <c:pt idx="3">
                  <c:v>1202895.0072</c:v>
                </c:pt>
                <c:pt idx="4">
                  <c:v>904760.4795499999</c:v>
                </c:pt>
                <c:pt idx="5">
                  <c:v>2227846.7078400003</c:v>
                </c:pt>
                <c:pt idx="6">
                  <c:v>277752.37325999996</c:v>
                </c:pt>
                <c:pt idx="7">
                  <c:v>319157.24116999994</c:v>
                </c:pt>
                <c:pt idx="8">
                  <c:v>2778022.59331</c:v>
                </c:pt>
                <c:pt idx="9">
                  <c:v>3052384.03114</c:v>
                </c:pt>
                <c:pt idx="10">
                  <c:v>1024179.7466399999</c:v>
                </c:pt>
              </c:numCache>
            </c:numRef>
          </c:val>
        </c:ser>
        <c:ser>
          <c:idx val="2"/>
          <c:order val="2"/>
          <c:tx>
            <c:strRef>
              <c:f>A!$D$14</c:f>
              <c:strCache>
                <c:ptCount val="1"/>
                <c:pt idx="0">
                  <c:v>Saldo</c:v>
                </c:pt>
              </c:strCache>
            </c:strRef>
          </c:tx>
          <c:spPr>
            <a:solidFill>
              <a:srgbClr val="008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A!$A$32:$A$42</c:f>
              <c:strCache>
                <c:ptCount val="11"/>
                <c:pt idx="0">
                  <c:v>Material de transporte</c:v>
                </c:pt>
                <c:pt idx="1">
                  <c:v>Productos de las industrias alimentarias</c:v>
                </c:pt>
                <c:pt idx="2">
                  <c:v>Grasas y aceites (animales, vegetales) </c:v>
                </c:pt>
                <c:pt idx="3">
                  <c:v>Productos químicos y plásticos</c:v>
                </c:pt>
                <c:pt idx="4">
                  <c:v>Maquinaria y material eléctrico</c:v>
                </c:pt>
                <c:pt idx="5">
                  <c:v>Metales comunes y sus manufacturas</c:v>
                </c:pt>
                <c:pt idx="6">
                  <c:v>Madera y sus derivados</c:v>
                </c:pt>
                <c:pt idx="7">
                  <c:v>Calzado, cuero y confección</c:v>
                </c:pt>
                <c:pt idx="8">
                  <c:v>Productos y manufacturas minerales</c:v>
                </c:pt>
                <c:pt idx="9">
                  <c:v>Producción agrícola y pesquera</c:v>
                </c:pt>
                <c:pt idx="10">
                  <c:v>Otros</c:v>
                </c:pt>
              </c:strCache>
            </c:strRef>
          </c:cat>
          <c:val>
            <c:numRef>
              <c:f>A!$D$32:$D$42</c:f>
              <c:numCache>
                <c:ptCount val="11"/>
                <c:pt idx="0">
                  <c:v>372371.49751</c:v>
                </c:pt>
                <c:pt idx="1">
                  <c:v>-157272.5931400001</c:v>
                </c:pt>
                <c:pt idx="2">
                  <c:v>956564.53003</c:v>
                </c:pt>
                <c:pt idx="3">
                  <c:v>-233152.09927999997</c:v>
                </c:pt>
                <c:pt idx="4">
                  <c:v>-659434.37198</c:v>
                </c:pt>
                <c:pt idx="5">
                  <c:v>-368134.8081499996</c:v>
                </c:pt>
                <c:pt idx="6">
                  <c:v>-123186.71028999996</c:v>
                </c:pt>
                <c:pt idx="7">
                  <c:v>-288093.9611200001</c:v>
                </c:pt>
                <c:pt idx="8">
                  <c:v>-7722366.85625</c:v>
                </c:pt>
                <c:pt idx="9">
                  <c:v>1791369.5282199997</c:v>
                </c:pt>
                <c:pt idx="10">
                  <c:v>245808.49875</c:v>
                </c:pt>
              </c:numCache>
            </c:numRef>
          </c:val>
        </c:ser>
        <c:axId val="16376966"/>
        <c:axId val="13174967"/>
      </c:barChart>
      <c:catAx>
        <c:axId val="1637696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13174967"/>
        <c:crosses val="autoZero"/>
        <c:auto val="0"/>
        <c:lblOffset val="100"/>
        <c:noMultiLvlLbl val="0"/>
      </c:catAx>
      <c:valAx>
        <c:axId val="13174967"/>
        <c:scaling>
          <c:orientation val="minMax"/>
          <c:max val="11000000"/>
          <c:min val="-8000000"/>
        </c:scaling>
        <c:axPos val="b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6376966"/>
        <c:crossesAt val="1"/>
        <c:crossBetween val="between"/>
        <c:dispUnits/>
        <c:majorUnit val="2000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72"/>
          <c:y val="0.36475"/>
          <c:w val="0.12375"/>
          <c:h val="0.28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133350</xdr:rowOff>
    </xdr:from>
    <xdr:to>
      <xdr:col>9</xdr:col>
      <xdr:colOff>0</xdr:colOff>
      <xdr:row>40</xdr:row>
      <xdr:rowOff>28575</xdr:rowOff>
    </xdr:to>
    <xdr:graphicFrame>
      <xdr:nvGraphicFramePr>
        <xdr:cNvPr id="1" name="Chart 3"/>
        <xdr:cNvGraphicFramePr/>
      </xdr:nvGraphicFramePr>
      <xdr:xfrm>
        <a:off x="0" y="2409825"/>
        <a:ext cx="6858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733425</xdr:colOff>
      <xdr:row>3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3"/>
  <sheetViews>
    <sheetView showGridLines="0" tabSelected="1" workbookViewId="0" topLeftCell="A1">
      <selection activeCell="A1" sqref="A1"/>
    </sheetView>
  </sheetViews>
  <sheetFormatPr defaultColWidth="11.421875" defaultRowHeight="12.75"/>
  <sheetData>
    <row r="6" ht="15.75" customHeight="1">
      <c r="A6" s="4" t="s">
        <v>10</v>
      </c>
    </row>
    <row r="7" ht="12.75" customHeight="1"/>
    <row r="8" ht="14.25" customHeight="1">
      <c r="A8" s="5" t="s">
        <v>13</v>
      </c>
    </row>
    <row r="9" ht="11.25" customHeight="1"/>
    <row r="10" ht="11.25" customHeight="1"/>
    <row r="11" ht="15">
      <c r="A11" s="6" t="s">
        <v>24</v>
      </c>
    </row>
    <row r="12" ht="12.75">
      <c r="A12" s="7" t="s">
        <v>17</v>
      </c>
    </row>
    <row r="13" spans="1:9" ht="11.25" customHeight="1" thickBot="1">
      <c r="A13" s="2"/>
      <c r="B13" s="2"/>
      <c r="C13" s="2"/>
      <c r="D13" s="2"/>
      <c r="E13" s="2"/>
      <c r="F13" s="2"/>
      <c r="G13" s="2"/>
      <c r="H13" s="2"/>
      <c r="I13" s="2"/>
    </row>
    <row r="14" spans="1:9" ht="11.25" customHeight="1">
      <c r="A14" s="13"/>
      <c r="B14" s="13"/>
      <c r="C14" s="13"/>
      <c r="D14" s="13"/>
      <c r="E14" s="13"/>
      <c r="F14" s="13"/>
      <c r="G14" s="13"/>
      <c r="H14" s="13"/>
      <c r="I14" s="13"/>
    </row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>
      <c r="B38" s="3" t="s">
        <v>18</v>
      </c>
    </row>
    <row r="39" ht="11.25" customHeight="1"/>
    <row r="40" ht="11.25" customHeight="1"/>
    <row r="41" spans="1:9" ht="11.25" customHeight="1" thickBot="1">
      <c r="A41" s="2"/>
      <c r="B41" s="2"/>
      <c r="C41" s="2"/>
      <c r="D41" s="2"/>
      <c r="E41" s="2"/>
      <c r="F41" s="2"/>
      <c r="G41" s="2"/>
      <c r="H41" s="2"/>
      <c r="I41" s="2"/>
    </row>
    <row r="42" ht="11.25" customHeight="1"/>
    <row r="43" ht="11.25" customHeight="1">
      <c r="A43" s="1" t="s">
        <v>20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47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0.421875" style="0" customWidth="1"/>
    <col min="2" max="4" width="17.00390625" style="0" customWidth="1"/>
  </cols>
  <sheetData>
    <row r="6" ht="15.75">
      <c r="A6" s="4" t="s">
        <v>10</v>
      </c>
    </row>
    <row r="7" ht="12.75" customHeight="1"/>
    <row r="8" ht="14.25">
      <c r="A8" s="5" t="s">
        <v>13</v>
      </c>
    </row>
    <row r="9" ht="11.25" customHeight="1"/>
    <row r="10" ht="11.25" customHeight="1"/>
    <row r="11" ht="15">
      <c r="A11" s="6" t="s">
        <v>22</v>
      </c>
    </row>
    <row r="12" ht="12.75">
      <c r="A12" s="7" t="s">
        <v>15</v>
      </c>
    </row>
    <row r="13" ht="13.5" thickBot="1"/>
    <row r="14" spans="1:4" ht="24.75" customHeight="1" thickBot="1">
      <c r="A14" s="8"/>
      <c r="B14" s="8" t="s">
        <v>1</v>
      </c>
      <c r="C14" s="8" t="s">
        <v>0</v>
      </c>
      <c r="D14" s="8" t="s">
        <v>2</v>
      </c>
    </row>
    <row r="15" ht="11.25" customHeight="1"/>
    <row r="16" ht="11.25" customHeight="1">
      <c r="A16" s="10" t="s">
        <v>21</v>
      </c>
    </row>
    <row r="17" spans="1:4" ht="12.75">
      <c r="A17" s="9" t="s">
        <v>3</v>
      </c>
      <c r="B17" s="11">
        <v>1954755.5145999999</v>
      </c>
      <c r="C17" s="11">
        <v>1098331.09419</v>
      </c>
      <c r="D17" s="11">
        <v>856424.4204099998</v>
      </c>
    </row>
    <row r="18" spans="1:4" ht="12.75">
      <c r="A18" s="9" t="s">
        <v>4</v>
      </c>
      <c r="B18" s="11">
        <v>871113.8697</v>
      </c>
      <c r="C18" s="11">
        <v>1010507.9267300001</v>
      </c>
      <c r="D18" s="11">
        <v>-139394.05703000003</v>
      </c>
    </row>
    <row r="19" spans="1:4" ht="12.75">
      <c r="A19" s="9" t="s">
        <v>11</v>
      </c>
      <c r="B19" s="11">
        <v>1228173.72976</v>
      </c>
      <c r="C19" s="11">
        <v>275393.66695</v>
      </c>
      <c r="D19" s="11">
        <v>952780.06281</v>
      </c>
    </row>
    <row r="20" spans="1:4" ht="12.75">
      <c r="A20" s="9" t="s">
        <v>12</v>
      </c>
      <c r="B20" s="11">
        <v>1051562.15014</v>
      </c>
      <c r="C20" s="11">
        <v>1295241.6238799999</v>
      </c>
      <c r="D20" s="11">
        <v>-243679.4737399998</v>
      </c>
    </row>
    <row r="21" spans="1:4" ht="12.75">
      <c r="A21" s="9" t="s">
        <v>5</v>
      </c>
      <c r="B21" s="11">
        <v>984955.13859</v>
      </c>
      <c r="C21" s="11">
        <v>1353013.7566</v>
      </c>
      <c r="D21" s="11">
        <v>-368058.61801</v>
      </c>
    </row>
    <row r="22" spans="1:4" ht="12.75">
      <c r="A22" s="9" t="s">
        <v>6</v>
      </c>
      <c r="B22" s="11">
        <v>1556316.93756</v>
      </c>
      <c r="C22" s="11">
        <v>1717988.5245899998</v>
      </c>
      <c r="D22" s="11">
        <v>-161671.58702999982</v>
      </c>
    </row>
    <row r="23" spans="1:4" ht="12.75">
      <c r="A23" s="9" t="s">
        <v>7</v>
      </c>
      <c r="B23" s="11">
        <v>278626.61546000006</v>
      </c>
      <c r="C23" s="11">
        <v>362119.4276</v>
      </c>
      <c r="D23" s="11">
        <v>-83492.81213999994</v>
      </c>
    </row>
    <row r="24" spans="1:4" ht="12.75">
      <c r="A24" s="9" t="s">
        <v>19</v>
      </c>
      <c r="B24" s="11">
        <v>288328.95067</v>
      </c>
      <c r="C24" s="11">
        <v>481225.39963</v>
      </c>
      <c r="D24" s="11">
        <v>-192896.44896</v>
      </c>
    </row>
    <row r="25" spans="1:4" ht="12.75">
      <c r="A25" s="9" t="s">
        <v>8</v>
      </c>
      <c r="B25" s="11">
        <v>2165001.25577</v>
      </c>
      <c r="C25" s="11">
        <v>8111870.05863</v>
      </c>
      <c r="D25" s="11">
        <v>-5946868.802859999</v>
      </c>
    </row>
    <row r="26" spans="1:4" ht="12.75">
      <c r="A26" s="9" t="s">
        <v>14</v>
      </c>
      <c r="B26" s="11">
        <v>3006369.26674</v>
      </c>
      <c r="C26" s="11">
        <v>1203494.06983</v>
      </c>
      <c r="D26" s="11">
        <v>1802875.19691</v>
      </c>
    </row>
    <row r="27" spans="1:4" ht="12.75">
      <c r="A27" s="9" t="s">
        <v>9</v>
      </c>
      <c r="B27" s="11">
        <v>983145.06666</v>
      </c>
      <c r="C27" s="11">
        <v>676294.0326899999</v>
      </c>
      <c r="D27" s="11">
        <v>306851.0339700001</v>
      </c>
    </row>
    <row r="28" spans="1:4" ht="12.75">
      <c r="A28" s="9"/>
      <c r="B28" s="11"/>
      <c r="C28" s="11"/>
      <c r="D28" s="11"/>
    </row>
    <row r="29" spans="1:4" ht="12.75">
      <c r="A29" s="10" t="s">
        <v>16</v>
      </c>
      <c r="B29" s="12">
        <v>14368348.49565</v>
      </c>
      <c r="C29" s="12">
        <v>17585479.58132</v>
      </c>
      <c r="D29" s="12">
        <v>-3217131.085669998</v>
      </c>
    </row>
    <row r="31" ht="12.75">
      <c r="A31" s="10" t="s">
        <v>23</v>
      </c>
    </row>
    <row r="32" spans="1:4" ht="12.75">
      <c r="A32" s="9" t="s">
        <v>3</v>
      </c>
      <c r="B32" s="11">
        <v>1822872.23154</v>
      </c>
      <c r="C32" s="11">
        <v>1450500.73403</v>
      </c>
      <c r="D32" s="11">
        <v>372371.49751</v>
      </c>
    </row>
    <row r="33" spans="1:4" ht="12.75">
      <c r="A33" s="9" t="s">
        <v>4</v>
      </c>
      <c r="B33" s="11">
        <v>905116.25206</v>
      </c>
      <c r="C33" s="11">
        <v>1062388.8452</v>
      </c>
      <c r="D33" s="11">
        <v>-157272.5931400001</v>
      </c>
    </row>
    <row r="34" spans="1:4" ht="12.75">
      <c r="A34" s="9" t="s">
        <v>11</v>
      </c>
      <c r="B34" s="11">
        <v>1330489.95849</v>
      </c>
      <c r="C34" s="11">
        <v>373925.42845999997</v>
      </c>
      <c r="D34" s="11">
        <v>956564.53003</v>
      </c>
    </row>
    <row r="35" spans="1:4" ht="12.75">
      <c r="A35" s="14" t="s">
        <v>12</v>
      </c>
      <c r="B35" s="11">
        <v>1202895.0072</v>
      </c>
      <c r="C35" s="11">
        <v>1436047.10648</v>
      </c>
      <c r="D35" s="11">
        <v>-233152.09927999997</v>
      </c>
    </row>
    <row r="36" spans="1:4" ht="12.75">
      <c r="A36" s="9" t="s">
        <v>5</v>
      </c>
      <c r="B36" s="11">
        <v>904760.4795499999</v>
      </c>
      <c r="C36" s="11">
        <v>1564194.8515299999</v>
      </c>
      <c r="D36" s="11">
        <v>-659434.37198</v>
      </c>
    </row>
    <row r="37" spans="1:4" ht="12.75">
      <c r="A37" s="9" t="s">
        <v>6</v>
      </c>
      <c r="B37" s="11">
        <v>2227846.7078400003</v>
      </c>
      <c r="C37" s="11">
        <v>2595981.5159899998</v>
      </c>
      <c r="D37" s="11">
        <v>-368134.8081499996</v>
      </c>
    </row>
    <row r="38" spans="1:4" ht="12.75">
      <c r="A38" s="14" t="s">
        <v>7</v>
      </c>
      <c r="B38" s="11">
        <v>277752.37325999996</v>
      </c>
      <c r="C38" s="11">
        <v>400939.08355</v>
      </c>
      <c r="D38" s="11">
        <v>-123186.71028999996</v>
      </c>
    </row>
    <row r="39" spans="1:4" ht="12.75">
      <c r="A39" s="14" t="s">
        <v>19</v>
      </c>
      <c r="B39" s="11">
        <v>319157.24116999994</v>
      </c>
      <c r="C39" s="11">
        <v>607251.20229</v>
      </c>
      <c r="D39" s="11">
        <v>-288093.9611200001</v>
      </c>
    </row>
    <row r="40" spans="1:4" ht="12.75">
      <c r="A40" s="9" t="s">
        <v>8</v>
      </c>
      <c r="B40" s="11">
        <v>2778022.59331</v>
      </c>
      <c r="C40" s="11">
        <v>10500389.44956</v>
      </c>
      <c r="D40" s="11">
        <v>-7722366.85625</v>
      </c>
    </row>
    <row r="41" spans="1:4" ht="12.75">
      <c r="A41" s="9" t="s">
        <v>14</v>
      </c>
      <c r="B41" s="11">
        <v>3052384.03114</v>
      </c>
      <c r="C41" s="11">
        <v>1261014.50292</v>
      </c>
      <c r="D41" s="11">
        <v>1791369.5282199997</v>
      </c>
    </row>
    <row r="42" spans="1:4" ht="12.75">
      <c r="A42" s="9" t="s">
        <v>9</v>
      </c>
      <c r="B42" s="11">
        <v>1024179.7466399999</v>
      </c>
      <c r="C42" s="11">
        <v>778371.2478899999</v>
      </c>
      <c r="D42" s="11">
        <v>245808.49875</v>
      </c>
    </row>
    <row r="43" spans="1:4" ht="12.75">
      <c r="A43" s="9"/>
      <c r="B43" s="11"/>
      <c r="C43" s="11"/>
      <c r="D43" s="11"/>
    </row>
    <row r="44" spans="1:4" ht="12.75">
      <c r="A44" s="10" t="s">
        <v>16</v>
      </c>
      <c r="B44" s="12">
        <v>15845476.622200001</v>
      </c>
      <c r="C44" s="12">
        <v>22031003.9679</v>
      </c>
      <c r="D44" s="12">
        <v>-6185527.3457</v>
      </c>
    </row>
    <row r="45" spans="1:4" ht="13.5" thickBot="1">
      <c r="A45" s="2"/>
      <c r="B45" s="2"/>
      <c r="C45" s="2"/>
      <c r="D45" s="2"/>
    </row>
    <row r="47" ht="12.75">
      <c r="A47" s="1" t="s">
        <v>20</v>
      </c>
    </row>
  </sheetData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2008-02-19T07:31:39Z</cp:lastPrinted>
  <dcterms:created xsi:type="dcterms:W3CDTF">1999-04-27T10:14:56Z</dcterms:created>
  <dcterms:modified xsi:type="dcterms:W3CDTF">2008-02-20T08:45:21Z</dcterms:modified>
  <cp:category/>
  <cp:version/>
  <cp:contentType/>
  <cp:contentStatus/>
</cp:coreProperties>
</file>