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0710" windowHeight="6615" activeTab="0"/>
  </bookViews>
  <sheets>
    <sheet name="gráfico " sheetId="1" r:id="rId1"/>
    <sheet name="A" sheetId="2" r:id="rId2"/>
  </sheets>
  <definedNames>
    <definedName name="ConfComboIndice">#REF!</definedName>
    <definedName name="SelIndice">#REF!</definedName>
  </definedNames>
  <calcPr fullCalcOnLoad="1"/>
</workbook>
</file>

<file path=xl/sharedStrings.xml><?xml version="1.0" encoding="utf-8"?>
<sst xmlns="http://schemas.openxmlformats.org/spreadsheetml/2006/main" count="60" uniqueCount="37">
  <si>
    <t>Andalucía</t>
  </si>
  <si>
    <t>Construcción</t>
  </si>
  <si>
    <t>19.1. Producción</t>
  </si>
  <si>
    <t>Agricultura, ganadería y pesca</t>
  </si>
  <si>
    <t xml:space="preserve">Energía </t>
  </si>
  <si>
    <t>Industria</t>
  </si>
  <si>
    <t>Servicios de mercado</t>
  </si>
  <si>
    <t>Servicios de no mercado</t>
  </si>
  <si>
    <t>España</t>
  </si>
  <si>
    <t>Total</t>
  </si>
  <si>
    <t xml:space="preserve">                (precios corrientes)</t>
  </si>
  <si>
    <t>19. Grandes cifras de la economía andaluza</t>
  </si>
  <si>
    <t>Miles de euros</t>
  </si>
  <si>
    <t xml:space="preserve">                     (precios corrientes) (porcentaje)</t>
  </si>
  <si>
    <t>Porcentaje</t>
  </si>
  <si>
    <t xml:space="preserve">                       FUENTE: INE. Contabilidad regional de España. Base 1995. Serie 1995-2002</t>
  </si>
  <si>
    <r>
      <t xml:space="preserve">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Estimación avance.</t>
    </r>
  </si>
  <si>
    <r>
      <t xml:space="preserve">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Estimación provisional.</t>
    </r>
  </si>
  <si>
    <r>
      <t xml:space="preserve">    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Primera estimación.</t>
    </r>
  </si>
  <si>
    <r>
      <t xml:space="preserve">                    </t>
    </r>
    <r>
      <rPr>
        <vertAlign val="superscript"/>
        <sz val="7"/>
        <color indexed="8"/>
        <rFont val="Arial"/>
        <family val="2"/>
      </rPr>
      <t xml:space="preserve">   d</t>
    </r>
    <r>
      <rPr>
        <sz val="7"/>
        <color indexed="8"/>
        <rFont val="Arial"/>
        <family val="2"/>
      </rPr>
      <t>Servicios de Intermediación Financiera Medidos Indirectamente.</t>
    </r>
  </si>
  <si>
    <r>
      <t xml:space="preserve">
SIFMI</t>
    </r>
    <r>
      <rPr>
        <vertAlign val="superscript"/>
        <sz val="8"/>
        <color indexed="8"/>
        <rFont val="Arial"/>
        <family val="2"/>
      </rPr>
      <t>d</t>
    </r>
  </si>
  <si>
    <t>19.1.7. Valor añadido bruto a precios básicos según rama de actividad. Años 2000-2002</t>
  </si>
  <si>
    <r>
      <t>Año 2000</t>
    </r>
    <r>
      <rPr>
        <b/>
        <vertAlign val="superscript"/>
        <sz val="8"/>
        <color indexed="8"/>
        <rFont val="Arial"/>
        <family val="2"/>
      </rPr>
      <t>a</t>
    </r>
  </si>
  <si>
    <r>
      <t>Año 2001</t>
    </r>
    <r>
      <rPr>
        <b/>
        <vertAlign val="superscript"/>
        <sz val="8"/>
        <color indexed="8"/>
        <rFont val="Arial"/>
        <family val="2"/>
      </rPr>
      <t>b</t>
    </r>
  </si>
  <si>
    <r>
      <t>Año 2002</t>
    </r>
    <r>
      <rPr>
        <b/>
        <vertAlign val="superscript"/>
        <sz val="8"/>
        <color indexed="8"/>
        <rFont val="Arial"/>
        <family val="2"/>
      </rPr>
      <t>c</t>
    </r>
  </si>
  <si>
    <r>
      <t>Valor Añadido Bruto total en Andalucía en el año 2001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>: 79.919.679 miles de euros</t>
    </r>
  </si>
  <si>
    <r>
      <t>Año 2000</t>
    </r>
    <r>
      <rPr>
        <b/>
        <vertAlign val="superscript"/>
        <sz val="9"/>
        <rFont val="Arial"/>
        <family val="2"/>
      </rPr>
      <t>a</t>
    </r>
  </si>
  <si>
    <r>
      <t>Año 2001</t>
    </r>
    <r>
      <rPr>
        <b/>
        <vertAlign val="superscript"/>
        <sz val="9"/>
        <rFont val="Arial"/>
        <family val="2"/>
      </rPr>
      <t>b</t>
    </r>
  </si>
  <si>
    <r>
      <t>Año 2002</t>
    </r>
    <r>
      <rPr>
        <b/>
        <vertAlign val="superscript"/>
        <sz val="9"/>
        <rFont val="Arial"/>
        <family val="2"/>
      </rPr>
      <t>c</t>
    </r>
  </si>
  <si>
    <r>
      <t>Valor Añadido Bruto total en España en el año 2001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>: 589.648.000 miles de euros</t>
    </r>
  </si>
  <si>
    <r>
      <t>Valor Añadido Bruto total en Andalucía en el año 2000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>: 73.945.109 miles de euros</t>
    </r>
  </si>
  <si>
    <r>
      <t>Valor Añadido Bruto total en Andalucía en el año 2002</t>
    </r>
    <r>
      <rPr>
        <b/>
        <vertAlign val="superscript"/>
        <sz val="8"/>
        <rFont val="Arial"/>
        <family val="2"/>
      </rPr>
      <t>c</t>
    </r>
    <r>
      <rPr>
        <b/>
        <sz val="8"/>
        <rFont val="Arial"/>
        <family val="2"/>
      </rPr>
      <t>: 85.503.726 miles de euros</t>
    </r>
  </si>
  <si>
    <r>
      <t>Valor Añadido Bruto total en España en el año 2002</t>
    </r>
    <r>
      <rPr>
        <b/>
        <vertAlign val="superscript"/>
        <sz val="8"/>
        <rFont val="Arial"/>
        <family val="2"/>
      </rPr>
      <t>c</t>
    </r>
    <r>
      <rPr>
        <b/>
        <sz val="8"/>
        <rFont val="Arial"/>
        <family val="2"/>
      </rPr>
      <t>: 626.349.000 miles de euros</t>
    </r>
  </si>
  <si>
    <t>19.1.7.G. Valor añadido bruto a precios básicos según rama de actividad. Años 2000-2002</t>
  </si>
  <si>
    <t>Instituto de Estadística de Andalucía</t>
  </si>
  <si>
    <t>Consejería de Economía y Hacienda</t>
  </si>
  <si>
    <r>
      <t>Valor Añadido Bruto total en España en el año 2000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>: 550.123.000 miles de euros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</si>
</sst>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#,##0.0"/>
    <numFmt numFmtId="190" formatCode="0.0"/>
    <numFmt numFmtId="191" formatCode="#,##0;\-;\-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00"/>
    <numFmt numFmtId="197" formatCode="0.000"/>
    <numFmt numFmtId="198" formatCode="0.0000"/>
    <numFmt numFmtId="199" formatCode="0.000%"/>
    <numFmt numFmtId="200" formatCode="0.0000000000"/>
    <numFmt numFmtId="201" formatCode="0.00000000000"/>
    <numFmt numFmtId="202" formatCode="General_)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</numFmts>
  <fonts count="20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3" fontId="7" fillId="0" borderId="0" xfId="19" applyNumberFormat="1" applyFont="1" applyFill="1" applyBorder="1" applyAlignment="1">
      <alignment horizontal="right"/>
      <protection/>
    </xf>
    <xf numFmtId="3" fontId="7" fillId="2" borderId="0" xfId="19" applyNumberFormat="1" applyFont="1" applyFill="1" applyBorder="1" applyAlignment="1">
      <alignment horizontal="right"/>
      <protection/>
    </xf>
    <xf numFmtId="3" fontId="8" fillId="0" borderId="0" xfId="19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centerContinuous" vertical="center"/>
    </xf>
    <xf numFmtId="3" fontId="2" fillId="0" borderId="2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dalucí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A!$K$16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A!$A$18:$A$24</c:f>
              <c:strCache>
                <c:ptCount val="7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  <c:pt idx="6">
                  <c:v>
SIFMId</c:v>
                </c:pt>
              </c:strCache>
            </c:strRef>
          </c:cat>
          <c:val>
            <c:numRef>
              <c:f>A!$K$18:$K$24</c:f>
              <c:numCache>
                <c:ptCount val="7"/>
                <c:pt idx="0">
                  <c:v>7.306906225186414</c:v>
                </c:pt>
                <c:pt idx="1">
                  <c:v>2.768779889618926</c:v>
                </c:pt>
                <c:pt idx="2">
                  <c:v>10.489665505288128</c:v>
                </c:pt>
                <c:pt idx="3">
                  <c:v>10.282466224620347</c:v>
                </c:pt>
                <c:pt idx="4">
                  <c:v>55.23718632553567</c:v>
                </c:pt>
                <c:pt idx="5">
                  <c:v>18.327753793906005</c:v>
                </c:pt>
                <c:pt idx="6">
                  <c:v>-4.412757964155486</c:v>
                </c:pt>
              </c:numCache>
            </c:numRef>
          </c:val>
        </c:ser>
        <c:ser>
          <c:idx val="1"/>
          <c:order val="1"/>
          <c:tx>
            <c:strRef>
              <c:f>A!$L$16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A!$A$18:$A$24</c:f>
              <c:strCache>
                <c:ptCount val="7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  <c:pt idx="6">
                  <c:v>
SIFMId</c:v>
                </c:pt>
              </c:strCache>
            </c:strRef>
          </c:cat>
          <c:val>
            <c:numRef>
              <c:f>A!$L$18:$L$24</c:f>
              <c:numCache>
                <c:ptCount val="7"/>
                <c:pt idx="0">
                  <c:v>3.5616164220009225</c:v>
                </c:pt>
                <c:pt idx="1">
                  <c:v>3.2597414050416518</c:v>
                </c:pt>
                <c:pt idx="2">
                  <c:v>17.554710607006214</c:v>
                </c:pt>
                <c:pt idx="3">
                  <c:v>9.10254931755895</c:v>
                </c:pt>
                <c:pt idx="4">
                  <c:v>56.12467099015006</c:v>
                </c:pt>
                <c:pt idx="5">
                  <c:v>14.805104062084498</c:v>
                </c:pt>
                <c:pt idx="6">
                  <c:v>-4.408392803842292</c:v>
                </c:pt>
              </c:numCache>
            </c:numRef>
          </c:val>
        </c:ser>
        <c:axId val="55867382"/>
        <c:axId val="33044391"/>
      </c:barChart>
      <c:catAx>
        <c:axId val="558673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5586738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075"/>
          <c:y val="0.3725"/>
          <c:w val="0.09775"/>
          <c:h val="0.21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A!$E$16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A!$A$18:$A$24</c:f>
              <c:strCache>
                <c:ptCount val="7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  <c:pt idx="6">
                  <c:v>
SIFMId</c:v>
                </c:pt>
              </c:strCache>
            </c:strRef>
          </c:cat>
          <c:val>
            <c:numRef>
              <c:f>A!$E$18:$E$24</c:f>
              <c:numCache>
                <c:ptCount val="7"/>
                <c:pt idx="0">
                  <c:v>7.00983076514229</c:v>
                </c:pt>
                <c:pt idx="1">
                  <c:v>2.832887838464069</c:v>
                </c:pt>
                <c:pt idx="2">
                  <c:v>10.894279701447191</c:v>
                </c:pt>
                <c:pt idx="3">
                  <c:v>9.834956088846932</c:v>
                </c:pt>
                <c:pt idx="4">
                  <c:v>54.797805491097456</c:v>
                </c:pt>
                <c:pt idx="5">
                  <c:v>18.500337865483434</c:v>
                </c:pt>
                <c:pt idx="6">
                  <c:v>-3.870097750481374</c:v>
                </c:pt>
              </c:numCache>
            </c:numRef>
          </c:val>
        </c:ser>
        <c:ser>
          <c:idx val="1"/>
          <c:order val="1"/>
          <c:tx>
            <c:strRef>
              <c:f>A!$F$16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A!$A$18:$A$24</c:f>
              <c:strCache>
                <c:ptCount val="7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  <c:pt idx="6">
                  <c:v>
SIFMId</c:v>
                </c:pt>
              </c:strCache>
            </c:strRef>
          </c:cat>
          <c:val>
            <c:numRef>
              <c:f>A!$F$18:$F$24</c:f>
              <c:numCache>
                <c:ptCount val="7"/>
                <c:pt idx="0">
                  <c:v>3.657363898619036</c:v>
                </c:pt>
                <c:pt idx="1">
                  <c:v>3.285265295215797</c:v>
                </c:pt>
                <c:pt idx="2">
                  <c:v>18.189386737147874</c:v>
                </c:pt>
                <c:pt idx="3">
                  <c:v>8.756587163234403</c:v>
                </c:pt>
                <c:pt idx="4">
                  <c:v>55.041690676448724</c:v>
                </c:pt>
                <c:pt idx="5">
                  <c:v>14.935932509638754</c:v>
                </c:pt>
                <c:pt idx="6">
                  <c:v>-3.8662262803045864</c:v>
                </c:pt>
              </c:numCache>
            </c:numRef>
          </c:val>
        </c:ser>
        <c:axId val="28964064"/>
        <c:axId val="59349985"/>
      </c:barChart>
      <c:catAx>
        <c:axId val="289640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289640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075"/>
          <c:y val="0.3725"/>
          <c:w val="0.09775"/>
          <c:h val="0.21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A!$Q$16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A!$A$18:$A$24</c:f>
              <c:strCache>
                <c:ptCount val="7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  <c:pt idx="6">
                  <c:v>
SIFMId</c:v>
                </c:pt>
              </c:strCache>
            </c:strRef>
          </c:cat>
          <c:val>
            <c:numRef>
              <c:f>A!$Q$18:$Q$24</c:f>
              <c:numCache>
                <c:ptCount val="7"/>
                <c:pt idx="0">
                  <c:v>7.054450469211131</c:v>
                </c:pt>
                <c:pt idx="1">
                  <c:v>2.990208871131534</c:v>
                </c:pt>
                <c:pt idx="2">
                  <c:v>10.121493418894985</c:v>
                </c:pt>
                <c:pt idx="3">
                  <c:v>10.952412763860139</c:v>
                </c:pt>
                <c:pt idx="4">
                  <c:v>55.56699833174522</c:v>
                </c:pt>
                <c:pt idx="5">
                  <c:v>18.013023198544587</c:v>
                </c:pt>
                <c:pt idx="6">
                  <c:v>-4.698587053387592</c:v>
                </c:pt>
              </c:numCache>
            </c:numRef>
          </c:val>
        </c:ser>
        <c:ser>
          <c:idx val="1"/>
          <c:order val="1"/>
          <c:tx>
            <c:strRef>
              <c:f>A!$R$16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A!$A$18:$A$24</c:f>
              <c:strCache>
                <c:ptCount val="7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  <c:pt idx="6">
                  <c:v>
SIFMId</c:v>
                </c:pt>
              </c:strCache>
            </c:strRef>
          </c:cat>
          <c:val>
            <c:numRef>
              <c:f>A!$R$18:$R$24</c:f>
              <c:numCache>
                <c:ptCount val="7"/>
                <c:pt idx="0">
                  <c:v>3.3880472388396883</c:v>
                </c:pt>
                <c:pt idx="1">
                  <c:v>3.504436025283029</c:v>
                </c:pt>
                <c:pt idx="2">
                  <c:v>17.11186574896743</c:v>
                </c:pt>
                <c:pt idx="3">
                  <c:v>9.500933185811745</c:v>
                </c:pt>
                <c:pt idx="4">
                  <c:v>56.45239315461508</c:v>
                </c:pt>
                <c:pt idx="5">
                  <c:v>14.736193400165083</c:v>
                </c:pt>
                <c:pt idx="6">
                  <c:v>-4.693868753682053</c:v>
                </c:pt>
              </c:numCache>
            </c:numRef>
          </c:val>
        </c:ser>
        <c:axId val="64387818"/>
        <c:axId val="42619451"/>
      </c:barChart>
      <c:catAx>
        <c:axId val="643878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19451"/>
        <c:crosses val="autoZero"/>
        <c:auto val="1"/>
        <c:lblOffset val="100"/>
        <c:noMultiLvlLbl val="0"/>
      </c:catAx>
      <c:valAx>
        <c:axId val="426194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643878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075"/>
          <c:y val="0.3715"/>
          <c:w val="0.09775"/>
          <c:h val="0.2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8</xdr:col>
      <xdr:colOff>609600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505575"/>
        <a:ext cx="6705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8</xdr:col>
      <xdr:colOff>619125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0" y="2609850"/>
        <a:ext cx="67151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619125</xdr:colOff>
      <xdr:row>82</xdr:row>
      <xdr:rowOff>9525</xdr:rowOff>
    </xdr:to>
    <xdr:graphicFrame>
      <xdr:nvGraphicFramePr>
        <xdr:cNvPr id="3" name="Chart 3"/>
        <xdr:cNvGraphicFramePr/>
      </xdr:nvGraphicFramePr>
      <xdr:xfrm>
        <a:off x="0" y="10391775"/>
        <a:ext cx="67151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">
      <c r="A1" s="43" t="s">
        <v>34</v>
      </c>
    </row>
    <row r="2" ht="15">
      <c r="A2" s="44" t="s">
        <v>35</v>
      </c>
    </row>
    <row r="3" ht="12.75">
      <c r="A3" s="45"/>
    </row>
    <row r="4" ht="12.75">
      <c r="A4" s="45"/>
    </row>
    <row r="5" ht="15.75">
      <c r="A5" s="46"/>
    </row>
    <row r="6" spans="1:2" s="2" customFormat="1" ht="15.75" customHeight="1">
      <c r="A6" s="1" t="s">
        <v>11</v>
      </c>
      <c r="B6" s="1"/>
    </row>
    <row r="7" spans="1:2" s="4" customFormat="1" ht="11.25" customHeight="1">
      <c r="A7" s="3"/>
      <c r="B7" s="3"/>
    </row>
    <row r="8" spans="1:2" s="7" customFormat="1" ht="15" customHeight="1">
      <c r="A8" s="5" t="s">
        <v>2</v>
      </c>
      <c r="B8" s="6"/>
    </row>
    <row r="9" spans="1:2" s="4" customFormat="1" ht="11.25" customHeight="1">
      <c r="A9" s="3"/>
      <c r="B9" s="3"/>
    </row>
    <row r="10" spans="1:2" s="4" customFormat="1" ht="11.25" customHeight="1">
      <c r="A10" s="3"/>
      <c r="B10" s="3"/>
    </row>
    <row r="11" spans="1:2" s="7" customFormat="1" ht="15" customHeight="1">
      <c r="A11" s="8" t="s">
        <v>33</v>
      </c>
      <c r="B11" s="8"/>
    </row>
    <row r="12" spans="1:2" s="7" customFormat="1" ht="11.25" customHeight="1">
      <c r="A12" s="3" t="s">
        <v>13</v>
      </c>
      <c r="B12" s="8"/>
    </row>
    <row r="13" spans="1:9" ht="13.5" thickBo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3.5">
      <c r="A15" s="31"/>
      <c r="B15" s="31"/>
      <c r="C15" s="31"/>
      <c r="D15" s="42" t="s">
        <v>26</v>
      </c>
      <c r="E15" s="38"/>
      <c r="F15" s="37"/>
      <c r="G15" s="31"/>
      <c r="H15" s="31"/>
      <c r="I15" s="31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2.7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2.7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2.75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2.7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2.75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2.7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2.7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2.7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2.7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2.7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2.75">
      <c r="A35" s="31"/>
      <c r="B35" s="39" t="s">
        <v>30</v>
      </c>
      <c r="D35" s="31"/>
      <c r="E35" s="31"/>
      <c r="F35" s="31"/>
      <c r="G35" s="31"/>
      <c r="H35" s="31"/>
      <c r="I35" s="31"/>
    </row>
    <row r="36" spans="2:9" ht="12.75">
      <c r="B36" s="27" t="s">
        <v>36</v>
      </c>
      <c r="D36" s="31"/>
      <c r="E36" s="31"/>
      <c r="F36" s="31"/>
      <c r="G36" s="31"/>
      <c r="H36" s="31"/>
      <c r="I36" s="31"/>
    </row>
    <row r="37" spans="4:9" ht="12.75">
      <c r="D37" s="31"/>
      <c r="E37" s="31"/>
      <c r="F37" s="31"/>
      <c r="G37" s="31"/>
      <c r="H37" s="31"/>
      <c r="I37" s="31"/>
    </row>
    <row r="38" spans="5:9" ht="12.75">
      <c r="E38" s="40"/>
      <c r="F38" s="31"/>
      <c r="G38" s="31"/>
      <c r="H38" s="31"/>
      <c r="I38" s="31"/>
    </row>
    <row r="39" spans="4:5" ht="13.5">
      <c r="D39" s="42" t="s">
        <v>27</v>
      </c>
      <c r="E39" s="41"/>
    </row>
    <row r="59" ht="12.75">
      <c r="B59" s="39" t="s">
        <v>25</v>
      </c>
    </row>
    <row r="60" ht="12.75">
      <c r="B60" s="27" t="s">
        <v>29</v>
      </c>
    </row>
    <row r="61" ht="12.75">
      <c r="B61" s="27"/>
    </row>
    <row r="62" ht="12.75">
      <c r="B62" s="27"/>
    </row>
    <row r="63" spans="2:5" ht="13.5">
      <c r="B63" s="27"/>
      <c r="D63" s="42" t="s">
        <v>28</v>
      </c>
      <c r="E63" s="41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3" ht="12.75">
      <c r="B83" s="39" t="s">
        <v>31</v>
      </c>
    </row>
    <row r="84" ht="12.75">
      <c r="B84" s="27" t="s">
        <v>32</v>
      </c>
    </row>
    <row r="85" spans="1:9" ht="13.5" thickBot="1">
      <c r="A85" s="18"/>
      <c r="B85" s="18"/>
      <c r="C85" s="18"/>
      <c r="D85" s="18"/>
      <c r="E85" s="18"/>
      <c r="F85" s="18"/>
      <c r="G85" s="18"/>
      <c r="H85" s="18"/>
      <c r="I85" s="18"/>
    </row>
    <row r="87" ht="12.75">
      <c r="A87" s="14" t="s">
        <v>15</v>
      </c>
    </row>
    <row r="88" spans="1:7" ht="12.75">
      <c r="A88" s="15"/>
      <c r="F88" s="30"/>
      <c r="G88" s="30"/>
    </row>
    <row r="89" ht="12.75">
      <c r="A89" s="15" t="s">
        <v>17</v>
      </c>
    </row>
    <row r="90" ht="12.75">
      <c r="A90" s="15" t="s">
        <v>16</v>
      </c>
    </row>
    <row r="91" ht="12.75">
      <c r="A91" s="15" t="s">
        <v>18</v>
      </c>
    </row>
    <row r="92" ht="12.75">
      <c r="A92" s="20" t="s">
        <v>19</v>
      </c>
    </row>
  </sheetData>
  <printOptions/>
  <pageMargins left="0.75" right="0.75" top="1" bottom="1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workbookViewId="0" topLeftCell="A4">
      <selection activeCell="A1" sqref="A1"/>
    </sheetView>
  </sheetViews>
  <sheetFormatPr defaultColWidth="11.00390625" defaultRowHeight="12.75"/>
  <cols>
    <col min="1" max="1" width="22.8515625" style="3" customWidth="1"/>
    <col min="2" max="2" width="9.7109375" style="3" customWidth="1"/>
    <col min="3" max="3" width="9.7109375" style="4" customWidth="1"/>
    <col min="4" max="4" width="1.7109375" style="4" customWidth="1"/>
    <col min="5" max="6" width="8.28125" style="4" customWidth="1"/>
    <col min="7" max="7" width="1.7109375" style="4" customWidth="1"/>
    <col min="8" max="9" width="9.7109375" style="4" customWidth="1"/>
    <col min="10" max="10" width="1.7109375" style="4" customWidth="1"/>
    <col min="11" max="12" width="8.28125" style="4" customWidth="1"/>
    <col min="13" max="13" width="1.7109375" style="4" customWidth="1"/>
    <col min="14" max="15" width="9.7109375" style="4" customWidth="1"/>
    <col min="16" max="16" width="1.7109375" style="4" customWidth="1"/>
    <col min="17" max="18" width="8.28125" style="4" customWidth="1"/>
    <col min="19" max="16384" width="11.00390625" style="4" customWidth="1"/>
  </cols>
  <sheetData>
    <row r="1" ht="18">
      <c r="A1" s="43" t="s">
        <v>34</v>
      </c>
    </row>
    <row r="2" ht="15">
      <c r="A2" s="44" t="s">
        <v>35</v>
      </c>
    </row>
    <row r="3" ht="11.25">
      <c r="A3" s="45"/>
    </row>
    <row r="4" ht="11.25">
      <c r="A4" s="45"/>
    </row>
    <row r="5" ht="15.75">
      <c r="A5" s="46"/>
    </row>
    <row r="6" spans="1:7" ht="15.75">
      <c r="A6" s="1" t="s">
        <v>11</v>
      </c>
      <c r="B6" s="1"/>
      <c r="C6" s="2"/>
      <c r="D6" s="2"/>
      <c r="E6" s="2"/>
      <c r="F6" s="2"/>
      <c r="G6" s="2"/>
    </row>
    <row r="8" spans="1:7" ht="15">
      <c r="A8" s="5" t="s">
        <v>2</v>
      </c>
      <c r="B8" s="6"/>
      <c r="C8" s="7"/>
      <c r="D8" s="7"/>
      <c r="E8" s="7"/>
      <c r="F8" s="7"/>
      <c r="G8" s="7"/>
    </row>
    <row r="11" spans="1:7" ht="15">
      <c r="A11" s="8" t="s">
        <v>21</v>
      </c>
      <c r="B11" s="8"/>
      <c r="C11" s="7"/>
      <c r="D11" s="7"/>
      <c r="E11" s="7"/>
      <c r="F11" s="7"/>
      <c r="G11" s="7"/>
    </row>
    <row r="12" spans="1:10" ht="15">
      <c r="A12" s="3" t="s">
        <v>10</v>
      </c>
      <c r="B12" s="8"/>
      <c r="C12" s="7"/>
      <c r="D12" s="7"/>
      <c r="E12" s="7"/>
      <c r="F12" s="7"/>
      <c r="G12" s="7"/>
      <c r="J12" s="17"/>
    </row>
    <row r="13" spans="1:18" ht="12" thickBot="1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" customHeight="1">
      <c r="A14" s="26"/>
      <c r="B14" s="35" t="s">
        <v>22</v>
      </c>
      <c r="C14" s="36"/>
      <c r="D14" s="36"/>
      <c r="E14" s="36"/>
      <c r="F14" s="36"/>
      <c r="G14" s="17"/>
      <c r="H14" s="35" t="s">
        <v>23</v>
      </c>
      <c r="I14" s="36"/>
      <c r="J14" s="36"/>
      <c r="K14" s="36"/>
      <c r="L14" s="36"/>
      <c r="M14" s="17"/>
      <c r="N14" s="35" t="s">
        <v>24</v>
      </c>
      <c r="O14" s="36"/>
      <c r="P14" s="36"/>
      <c r="Q14" s="36"/>
      <c r="R14" s="36"/>
    </row>
    <row r="15" spans="1:18" ht="18" customHeight="1">
      <c r="A15" s="17"/>
      <c r="B15" s="35" t="s">
        <v>12</v>
      </c>
      <c r="C15" s="35"/>
      <c r="D15" s="19"/>
      <c r="E15" s="35" t="s">
        <v>14</v>
      </c>
      <c r="F15" s="34"/>
      <c r="G15" s="32"/>
      <c r="H15" s="35" t="s">
        <v>12</v>
      </c>
      <c r="I15" s="34"/>
      <c r="J15" s="32"/>
      <c r="K15" s="35" t="s">
        <v>14</v>
      </c>
      <c r="L15" s="34"/>
      <c r="M15" s="32"/>
      <c r="N15" s="35" t="s">
        <v>12</v>
      </c>
      <c r="O15" s="34"/>
      <c r="P15" s="32"/>
      <c r="Q15" s="35" t="s">
        <v>14</v>
      </c>
      <c r="R15" s="34"/>
    </row>
    <row r="16" spans="1:18" ht="15" customHeight="1" thickBot="1">
      <c r="A16" s="16"/>
      <c r="B16" s="16" t="s">
        <v>0</v>
      </c>
      <c r="C16" s="16" t="s">
        <v>8</v>
      </c>
      <c r="D16" s="16"/>
      <c r="E16" s="16" t="s">
        <v>0</v>
      </c>
      <c r="F16" s="16" t="s">
        <v>8</v>
      </c>
      <c r="G16" s="33"/>
      <c r="H16" s="16" t="s">
        <v>0</v>
      </c>
      <c r="I16" s="16" t="s">
        <v>8</v>
      </c>
      <c r="J16" s="16"/>
      <c r="K16" s="16" t="s">
        <v>0</v>
      </c>
      <c r="L16" s="16" t="s">
        <v>8</v>
      </c>
      <c r="M16" s="33"/>
      <c r="N16" s="16" t="s">
        <v>0</v>
      </c>
      <c r="O16" s="16" t="s">
        <v>8</v>
      </c>
      <c r="P16" s="16"/>
      <c r="Q16" s="16" t="s">
        <v>0</v>
      </c>
      <c r="R16" s="16" t="s">
        <v>8</v>
      </c>
    </row>
    <row r="17" spans="2:18" ht="12.75">
      <c r="B17" s="9"/>
      <c r="C17"/>
      <c r="E17" s="9"/>
      <c r="F17"/>
      <c r="G17" s="31"/>
      <c r="H17" s="9"/>
      <c r="I17"/>
      <c r="J17" s="31"/>
      <c r="K17" s="9"/>
      <c r="L17"/>
      <c r="M17" s="31"/>
      <c r="N17" s="9"/>
      <c r="O17"/>
      <c r="P17" s="31"/>
      <c r="Q17" s="9"/>
      <c r="R17"/>
    </row>
    <row r="18" spans="1:18" ht="11.25">
      <c r="A18" s="3" t="s">
        <v>3</v>
      </c>
      <c r="B18" s="28">
        <v>5183427</v>
      </c>
      <c r="C18" s="28">
        <v>20120000</v>
      </c>
      <c r="D18" s="10"/>
      <c r="E18" s="22">
        <v>7.00983076514229</v>
      </c>
      <c r="F18" s="22">
        <v>3.657363898619036</v>
      </c>
      <c r="G18" s="22"/>
      <c r="H18" s="28">
        <v>5839656</v>
      </c>
      <c r="I18" s="28">
        <v>21001000</v>
      </c>
      <c r="J18" s="28"/>
      <c r="K18" s="22">
        <v>7.306906225186414</v>
      </c>
      <c r="L18" s="22">
        <v>3.5616164220009225</v>
      </c>
      <c r="M18" s="22"/>
      <c r="N18" s="28">
        <v>6031818</v>
      </c>
      <c r="O18" s="28">
        <v>21221000</v>
      </c>
      <c r="P18" s="28"/>
      <c r="Q18" s="22">
        <v>7.054450469211131</v>
      </c>
      <c r="R18" s="22">
        <v>3.3880472388396883</v>
      </c>
    </row>
    <row r="19" spans="1:18" ht="11.25">
      <c r="A19" s="3" t="s">
        <v>4</v>
      </c>
      <c r="B19" s="28">
        <v>2094782</v>
      </c>
      <c r="C19" s="28">
        <v>18073000</v>
      </c>
      <c r="D19" s="10"/>
      <c r="E19" s="22">
        <v>2.832887838464069</v>
      </c>
      <c r="F19" s="22">
        <v>3.285265295215797</v>
      </c>
      <c r="G19" s="22"/>
      <c r="H19" s="28">
        <v>2212800</v>
      </c>
      <c r="I19" s="28">
        <v>19221000</v>
      </c>
      <c r="J19" s="28"/>
      <c r="K19" s="22">
        <v>2.768779889618926</v>
      </c>
      <c r="L19" s="22">
        <v>3.2597414050416518</v>
      </c>
      <c r="M19" s="22"/>
      <c r="N19" s="28">
        <v>2556740</v>
      </c>
      <c r="O19" s="28">
        <v>21950000</v>
      </c>
      <c r="P19" s="28"/>
      <c r="Q19" s="22">
        <v>2.990208871131534</v>
      </c>
      <c r="R19" s="22">
        <v>3.504436025283029</v>
      </c>
    </row>
    <row r="20" spans="1:18" ht="11.25">
      <c r="A20" s="3" t="s">
        <v>5</v>
      </c>
      <c r="B20" s="28">
        <v>8055787</v>
      </c>
      <c r="C20" s="28">
        <v>100064000</v>
      </c>
      <c r="D20" s="10"/>
      <c r="E20" s="22">
        <v>10.894279701447191</v>
      </c>
      <c r="F20" s="22">
        <v>18.189386737147874</v>
      </c>
      <c r="G20" s="22"/>
      <c r="H20" s="28">
        <v>8383307</v>
      </c>
      <c r="I20" s="28">
        <v>103511000</v>
      </c>
      <c r="J20" s="28"/>
      <c r="K20" s="22">
        <v>10.489665505288128</v>
      </c>
      <c r="L20" s="22">
        <v>17.554710607006214</v>
      </c>
      <c r="M20" s="22"/>
      <c r="N20" s="28">
        <v>8654254</v>
      </c>
      <c r="O20" s="28">
        <v>107180000</v>
      </c>
      <c r="P20" s="28"/>
      <c r="Q20" s="22">
        <v>10.121493418894985</v>
      </c>
      <c r="R20" s="22">
        <v>17.11186574896743</v>
      </c>
    </row>
    <row r="21" spans="1:18" ht="11.25">
      <c r="A21" s="3" t="s">
        <v>1</v>
      </c>
      <c r="B21" s="28">
        <v>7272469</v>
      </c>
      <c r="C21" s="28">
        <v>48172000</v>
      </c>
      <c r="D21" s="10"/>
      <c r="E21" s="22">
        <v>9.834956088846932</v>
      </c>
      <c r="F21" s="22">
        <v>8.756587163234403</v>
      </c>
      <c r="G21" s="22"/>
      <c r="H21" s="28">
        <v>8217714</v>
      </c>
      <c r="I21" s="28">
        <v>53673000</v>
      </c>
      <c r="J21" s="28"/>
      <c r="K21" s="22">
        <v>10.282466224620347</v>
      </c>
      <c r="L21" s="22">
        <v>9.10254931755895</v>
      </c>
      <c r="M21" s="22"/>
      <c r="N21" s="28">
        <v>9364721</v>
      </c>
      <c r="O21" s="28">
        <v>59509000</v>
      </c>
      <c r="P21" s="28"/>
      <c r="Q21" s="22">
        <v>10.952412763860139</v>
      </c>
      <c r="R21" s="22">
        <v>9.500933185811745</v>
      </c>
    </row>
    <row r="22" spans="1:18" ht="11.25">
      <c r="A22" s="3" t="s">
        <v>6</v>
      </c>
      <c r="B22" s="28">
        <v>40520297</v>
      </c>
      <c r="C22" s="28">
        <v>302797000</v>
      </c>
      <c r="D22" s="10"/>
      <c r="E22" s="22">
        <v>54.797805491097456</v>
      </c>
      <c r="F22" s="22">
        <v>55.041690676448724</v>
      </c>
      <c r="G22" s="22"/>
      <c r="H22" s="28">
        <v>44145382</v>
      </c>
      <c r="I22" s="28">
        <v>330938000</v>
      </c>
      <c r="J22" s="28"/>
      <c r="K22" s="22">
        <v>55.23718632553567</v>
      </c>
      <c r="L22" s="22">
        <v>56.12467099015006</v>
      </c>
      <c r="M22" s="22"/>
      <c r="N22" s="28">
        <v>47511854</v>
      </c>
      <c r="O22" s="28">
        <v>353589000</v>
      </c>
      <c r="P22" s="28"/>
      <c r="Q22" s="22">
        <v>55.56699833174522</v>
      </c>
      <c r="R22" s="22">
        <v>56.45239315461508</v>
      </c>
    </row>
    <row r="23" spans="1:18" ht="11.25">
      <c r="A23" s="3" t="s">
        <v>7</v>
      </c>
      <c r="B23" s="28">
        <v>13680095</v>
      </c>
      <c r="C23" s="28">
        <v>82166000</v>
      </c>
      <c r="D23" s="10"/>
      <c r="E23" s="22">
        <v>18.500337865483434</v>
      </c>
      <c r="F23" s="22">
        <v>14.935932509638754</v>
      </c>
      <c r="G23" s="22"/>
      <c r="H23" s="28">
        <v>14647482</v>
      </c>
      <c r="I23" s="28">
        <v>87298000</v>
      </c>
      <c r="J23" s="28"/>
      <c r="K23" s="22">
        <v>18.327753793906005</v>
      </c>
      <c r="L23" s="22">
        <v>14.805104062084498</v>
      </c>
      <c r="M23" s="22"/>
      <c r="N23" s="28">
        <v>15401806</v>
      </c>
      <c r="O23" s="28">
        <v>92300000</v>
      </c>
      <c r="P23" s="28"/>
      <c r="Q23" s="22">
        <v>18.013023198544587</v>
      </c>
      <c r="R23" s="22">
        <v>14.736193400165083</v>
      </c>
    </row>
    <row r="24" spans="1:18" ht="22.5">
      <c r="A24" s="21" t="s">
        <v>20</v>
      </c>
      <c r="B24" s="28">
        <v>-2861748</v>
      </c>
      <c r="C24" s="28">
        <v>-21269000</v>
      </c>
      <c r="D24" s="10"/>
      <c r="E24" s="22">
        <v>-3.870097750481374</v>
      </c>
      <c r="F24" s="22">
        <v>-3.8662262803045864</v>
      </c>
      <c r="G24" s="22"/>
      <c r="H24" s="28">
        <v>-3526662</v>
      </c>
      <c r="I24" s="28">
        <v>-25994000</v>
      </c>
      <c r="J24" s="28"/>
      <c r="K24" s="22">
        <v>-4.412757964155486</v>
      </c>
      <c r="L24" s="22">
        <v>-4.408392803842292</v>
      </c>
      <c r="M24" s="22"/>
      <c r="N24" s="28">
        <v>-4017467</v>
      </c>
      <c r="O24" s="28">
        <v>-29400000</v>
      </c>
      <c r="P24" s="28"/>
      <c r="Q24" s="22">
        <v>-4.698587053387592</v>
      </c>
      <c r="R24" s="22">
        <v>-4.693868753682053</v>
      </c>
    </row>
    <row r="25" spans="1:18" ht="11.25">
      <c r="A25" s="21"/>
      <c r="B25" s="29"/>
      <c r="C25" s="29"/>
      <c r="D25" s="10"/>
      <c r="E25" s="22"/>
      <c r="F25" s="22"/>
      <c r="G25" s="22"/>
      <c r="H25" s="29"/>
      <c r="I25" s="29"/>
      <c r="J25" s="29"/>
      <c r="K25" s="22"/>
      <c r="L25" s="22"/>
      <c r="M25" s="22"/>
      <c r="N25" s="29"/>
      <c r="O25" s="29"/>
      <c r="P25" s="29"/>
      <c r="Q25" s="22"/>
      <c r="R25" s="22"/>
    </row>
    <row r="26" spans="1:18" ht="11.25">
      <c r="A26" s="11" t="s">
        <v>9</v>
      </c>
      <c r="B26" s="30">
        <v>73945109</v>
      </c>
      <c r="C26" s="30">
        <v>550123000</v>
      </c>
      <c r="D26" s="10"/>
      <c r="E26" s="23">
        <v>100</v>
      </c>
      <c r="F26" s="23">
        <v>100</v>
      </c>
      <c r="G26" s="23"/>
      <c r="H26" s="30">
        <v>79919679</v>
      </c>
      <c r="I26" s="30">
        <v>589648000</v>
      </c>
      <c r="J26" s="30"/>
      <c r="K26" s="23">
        <v>100</v>
      </c>
      <c r="L26" s="23">
        <v>100</v>
      </c>
      <c r="M26" s="23"/>
      <c r="N26" s="30">
        <v>85503726</v>
      </c>
      <c r="O26" s="30">
        <v>626349000</v>
      </c>
      <c r="P26" s="30"/>
      <c r="Q26" s="23">
        <v>100</v>
      </c>
      <c r="R26" s="23">
        <v>100</v>
      </c>
    </row>
    <row r="27" spans="1:18" ht="13.5" thickBot="1">
      <c r="A27" s="12"/>
      <c r="B27" s="13"/>
      <c r="C27" s="13"/>
      <c r="D27" s="13"/>
      <c r="E27" s="13"/>
      <c r="F27" s="18"/>
      <c r="G27" s="18"/>
      <c r="H27" s="13"/>
      <c r="I27" s="13"/>
      <c r="J27" s="13"/>
      <c r="K27" s="13"/>
      <c r="L27" s="18"/>
      <c r="M27" s="18"/>
      <c r="N27" s="13"/>
      <c r="O27" s="13"/>
      <c r="P27" s="13"/>
      <c r="Q27" s="13"/>
      <c r="R27" s="18"/>
    </row>
    <row r="28" spans="6:7" ht="12.75">
      <c r="F28"/>
      <c r="G28"/>
    </row>
    <row r="29" spans="1:7" ht="11.25">
      <c r="A29" s="14" t="s">
        <v>15</v>
      </c>
      <c r="B29" s="14"/>
      <c r="E29" s="17"/>
      <c r="F29" s="17"/>
      <c r="G29" s="17"/>
    </row>
    <row r="30" spans="1:7" ht="11.25">
      <c r="A30" s="15"/>
      <c r="B30" s="15"/>
      <c r="E30" s="24"/>
      <c r="F30" s="25"/>
      <c r="G30" s="25"/>
    </row>
    <row r="31" spans="1:7" ht="11.25">
      <c r="A31" s="15" t="s">
        <v>17</v>
      </c>
      <c r="B31" s="15"/>
      <c r="E31" s="24"/>
      <c r="F31" s="25"/>
      <c r="G31" s="25"/>
    </row>
    <row r="32" spans="1:7" ht="11.25">
      <c r="A32" s="15" t="s">
        <v>16</v>
      </c>
      <c r="B32" s="20"/>
      <c r="E32" s="26"/>
      <c r="F32" s="17"/>
      <c r="G32" s="17"/>
    </row>
    <row r="33" spans="1:7" ht="11.25">
      <c r="A33" s="15" t="s">
        <v>18</v>
      </c>
      <c r="B33" s="20"/>
      <c r="E33" s="26"/>
      <c r="F33" s="17"/>
      <c r="G33" s="17"/>
    </row>
    <row r="34" spans="1:7" ht="11.25">
      <c r="A34" s="20" t="s">
        <v>19</v>
      </c>
      <c r="E34" s="26"/>
      <c r="F34" s="17"/>
      <c r="G34" s="17"/>
    </row>
  </sheetData>
  <sheetProtection password="CF29" object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2002-11-26T10:33:14Z</cp:lastPrinted>
  <dcterms:created xsi:type="dcterms:W3CDTF">2001-05-31T10:50:23Z</dcterms:created>
  <dcterms:modified xsi:type="dcterms:W3CDTF">2004-11-08T13:51:15Z</dcterms:modified>
  <cp:category/>
  <cp:version/>
  <cp:contentType/>
  <cp:contentStatus/>
</cp:coreProperties>
</file>