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330" windowHeight="496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<sst xmlns="http://schemas.openxmlformats.org/spreadsheetml/2006/main" count="37" uniqueCount="32">
  <si>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1996</t>
  </si>
  <si>
    <t>1997</t>
  </si>
  <si>
    <t>1998</t>
  </si>
  <si>
    <t>1999</t>
  </si>
  <si>
    <t>Ingresos corrientes</t>
  </si>
  <si>
    <t>Ingresos de capital</t>
  </si>
  <si>
    <t>Total ingresos</t>
  </si>
  <si>
    <t>13.1. Presupuestos de la Comunidad Autónoma</t>
  </si>
  <si>
    <t>2000</t>
  </si>
  <si>
    <t>2001</t>
  </si>
  <si>
    <t>13. Cuentas de las administraciones públicas</t>
  </si>
  <si>
    <t xml:space="preserve">                         FUENTE: Consejería de Economía y Hacienda. Presupuesto de la Comunidad Autónoma de Andalucía</t>
  </si>
  <si>
    <t>2002</t>
  </si>
  <si>
    <t xml:space="preserve">                        *En el ejercicio 1995 el presupuesto fue el prorrogado de 1994. </t>
  </si>
  <si>
    <t>2003</t>
  </si>
  <si>
    <t xml:space="preserve">                       *En el ejercicio 1995 el presupuesto fue el prorrogado de 1994. </t>
  </si>
  <si>
    <t xml:space="preserve">13.1.13. Evolución del presupuesto de ingresos de la Comunidad Autónoma de Andalucía según </t>
  </si>
  <si>
    <r>
      <t xml:space="preserve">             capítulo. Años 1988-2003* </t>
    </r>
    <r>
      <rPr>
        <sz val="8"/>
        <rFont val="Arial"/>
        <family val="2"/>
      </rPr>
      <t>(miles de euros)</t>
    </r>
  </si>
  <si>
    <r>
      <t xml:space="preserve">                  capítulo. Años 1988-</t>
    </r>
    <r>
      <rPr>
        <b/>
        <sz val="11"/>
        <color indexed="8"/>
        <rFont val="Arial"/>
        <family val="2"/>
      </rPr>
      <t>2003*</t>
    </r>
    <r>
      <rPr>
        <b/>
        <sz val="11"/>
        <color indexed="8"/>
        <rFont val="Arial"/>
        <family val="0"/>
      </rPr>
      <t xml:space="preserve"> </t>
    </r>
    <r>
      <rPr>
        <sz val="8"/>
        <color indexed="8"/>
        <rFont val="Arial"/>
        <family val="0"/>
      </rPr>
      <t>(miles de euros)</t>
    </r>
  </si>
  <si>
    <t xml:space="preserve">13.1.13.G. Evolución del presupuesto de ingresos de la Comunidad Autónoma de Andalucía según </t>
  </si>
  <si>
    <t>1. Impuestos directos</t>
  </si>
  <si>
    <t>2. Impuestos indirectos</t>
  </si>
  <si>
    <t>3. Tasas y otros ingresos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</si>
  <si>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</si>
  <si>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</si>
  <si>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</si>
  <si>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</si>
  <si>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</si>
  <si>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</si>
  <si>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Ingresos de operaciones financieras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</si>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</sst>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);\(#,##0.00\)"/>
    <numFmt numFmtId="191" formatCode="General_)"/>
    <numFmt numFmtId="192" formatCode="#,##0_);\(#,##0\)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color indexed="8"/>
      <name val="Courier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11" fillId="2" borderId="0" xfId="0" applyNumberFormat="1" applyFont="1" applyFill="1" applyAlignment="1">
      <alignment horizontal="left"/>
    </xf>
    <xf numFmtId="49" fontId="4" fillId="0" borderId="1" xfId="0" applyNumberFormat="1" applyFont="1" applyBorder="1" applyAlignment="1">
      <alignment horizontal="right" vertical="center"/>
    </xf>
    <xf numFmtId="3" fontId="12" fillId="0" borderId="0" xfId="0" applyNumberFormat="1" applyFont="1" applyAlignment="1" quotePrefix="1">
      <alignment horizontal="left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875"/>
          <c:w val="0.79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Ingresos corrientes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A!$B$14:$P$14</c:f>
              <c:str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strCache>
            </c:strRef>
          </c:cat>
          <c:val>
            <c:numRef>
              <c:f>A!$B$16:$P$16</c:f>
              <c:numCache>
                <c:ptCount val="15"/>
                <c:pt idx="0">
                  <c:v>4279807.195316914</c:v>
                </c:pt>
                <c:pt idx="1">
                  <c:v>5321565.516329499</c:v>
                </c:pt>
                <c:pt idx="2">
                  <c:v>6243950.813169378</c:v>
                </c:pt>
                <c:pt idx="3">
                  <c:v>6701615.520536584</c:v>
                </c:pt>
                <c:pt idx="4">
                  <c:v>7751541.596047745</c:v>
                </c:pt>
                <c:pt idx="5">
                  <c:v>8167604.245549506</c:v>
                </c:pt>
                <c:pt idx="6">
                  <c:v>8706513.76918731</c:v>
                </c:pt>
                <c:pt idx="7">
                  <c:v>10289044.751361292</c:v>
                </c:pt>
                <c:pt idx="8">
                  <c:v>12076016.010962462</c:v>
                </c:pt>
                <c:pt idx="9">
                  <c:v>12780947.808108853</c:v>
                </c:pt>
                <c:pt idx="10">
                  <c:v>13446044.73333093</c:v>
                </c:pt>
                <c:pt idx="11">
                  <c:v>14271108.452634234</c:v>
                </c:pt>
                <c:pt idx="12">
                  <c:v>15223099.455483032</c:v>
                </c:pt>
                <c:pt idx="13">
                  <c:v>16869231.116</c:v>
                </c:pt>
                <c:pt idx="14">
                  <c:v>18170426.28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A!$A$23</c:f>
              <c:strCache>
                <c:ptCount val="1"/>
                <c:pt idx="0">
                  <c:v>Ingresos de capital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A!$B$14:$P$14</c:f>
              <c:str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strCache>
            </c:strRef>
          </c:cat>
          <c:val>
            <c:numRef>
              <c:f>A!$B$23:$P$23</c:f>
              <c:numCache>
                <c:ptCount val="15"/>
                <c:pt idx="0">
                  <c:v>332263.5317875302</c:v>
                </c:pt>
                <c:pt idx="1">
                  <c:v>462016.035002945</c:v>
                </c:pt>
                <c:pt idx="2">
                  <c:v>504531.6312670537</c:v>
                </c:pt>
                <c:pt idx="3">
                  <c:v>604720.3490678302</c:v>
                </c:pt>
                <c:pt idx="4">
                  <c:v>558688.8319930764</c:v>
                </c:pt>
                <c:pt idx="5">
                  <c:v>663204.836945416</c:v>
                </c:pt>
                <c:pt idx="6">
                  <c:v>1073329.4868558652</c:v>
                </c:pt>
                <c:pt idx="7">
                  <c:v>1198315.9640835167</c:v>
                </c:pt>
                <c:pt idx="8">
                  <c:v>1102652.86742875</c:v>
                </c:pt>
                <c:pt idx="9">
                  <c:v>1246595.2003173346</c:v>
                </c:pt>
                <c:pt idx="10">
                  <c:v>1320758.7777817845</c:v>
                </c:pt>
                <c:pt idx="11">
                  <c:v>1384982.829084178</c:v>
                </c:pt>
                <c:pt idx="12">
                  <c:v>1331593.096774969</c:v>
                </c:pt>
                <c:pt idx="13">
                  <c:v>1479329.775</c:v>
                </c:pt>
                <c:pt idx="14">
                  <c:v>1545097.604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A!$A$27</c:f>
              <c:strCache>
                <c:ptCount val="1"/>
                <c:pt idx="0">
                  <c:v>Ingresos de operaciones financieras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A!$B$14:$P$14</c:f>
              <c:str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strCache>
            </c:strRef>
          </c:cat>
          <c:val>
            <c:numRef>
              <c:f>A!$B$27:$P$27</c:f>
              <c:numCache>
                <c:ptCount val="15"/>
                <c:pt idx="0">
                  <c:v>195821.76385032394</c:v>
                </c:pt>
                <c:pt idx="1">
                  <c:v>405995.6967533326</c:v>
                </c:pt>
                <c:pt idx="2">
                  <c:v>558778.9838087339</c:v>
                </c:pt>
                <c:pt idx="3">
                  <c:v>800806.5582440831</c:v>
                </c:pt>
                <c:pt idx="4">
                  <c:v>901896.7942014352</c:v>
                </c:pt>
                <c:pt idx="5">
                  <c:v>1047630.2092724147</c:v>
                </c:pt>
                <c:pt idx="6">
                  <c:v>1041397.7137499548</c:v>
                </c:pt>
                <c:pt idx="7">
                  <c:v>729845.0590794898</c:v>
                </c:pt>
                <c:pt idx="8">
                  <c:v>536956.2342985588</c:v>
                </c:pt>
                <c:pt idx="9">
                  <c:v>784657.3629992908</c:v>
                </c:pt>
                <c:pt idx="10">
                  <c:v>745561.5256091257</c:v>
                </c:pt>
                <c:pt idx="11">
                  <c:v>782986.2488430517</c:v>
                </c:pt>
                <c:pt idx="12">
                  <c:v>559901.2717416128</c:v>
                </c:pt>
                <c:pt idx="13">
                  <c:v>650772.06</c:v>
                </c:pt>
                <c:pt idx="14">
                  <c:v>994296.6179999999</c:v>
                </c:pt>
              </c:numCache>
            </c:numRef>
          </c:val>
          <c:smooth val="0"/>
        </c:ser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459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34975"/>
          <c:w val="0.18525"/>
          <c:h val="0.40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8</xdr:col>
      <xdr:colOff>809625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0" y="2276475"/>
        <a:ext cx="7286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9" width="10.625" style="23" customWidth="1"/>
    <col min="10" max="16384" width="11.00390625" style="23" customWidth="1"/>
  </cols>
  <sheetData>
    <row r="1" ht="18.75" customHeight="1">
      <c r="A1" s="24" t="s">
        <v>30</v>
      </c>
    </row>
    <row r="2" ht="15" customHeight="1">
      <c r="A2" s="25" t="s">
        <v>31</v>
      </c>
    </row>
    <row r="3" ht="10.5" customHeight="1">
      <c r="A3" s="26"/>
    </row>
    <row r="4" ht="10.5" customHeight="1">
      <c r="A4" s="26"/>
    </row>
    <row r="5" ht="10.5" customHeight="1">
      <c r="A5" s="27"/>
    </row>
    <row r="6" spans="1:9" s="4" customFormat="1" ht="15.75" customHeight="1">
      <c r="A6" s="3" t="s">
        <v>10</v>
      </c>
      <c r="B6" s="12"/>
      <c r="C6" s="12"/>
      <c r="D6" s="12"/>
      <c r="E6" s="12"/>
      <c r="F6" s="12"/>
      <c r="G6" s="12"/>
      <c r="H6" s="12"/>
      <c r="I6" s="12"/>
    </row>
    <row r="7" s="1" customFormat="1" ht="11.25" customHeight="1">
      <c r="A7" s="2"/>
    </row>
    <row r="8" spans="1:9" s="6" customFormat="1" ht="15" customHeight="1">
      <c r="A8" s="5" t="s">
        <v>7</v>
      </c>
      <c r="B8" s="1"/>
      <c r="C8" s="1"/>
      <c r="D8" s="1"/>
      <c r="E8" s="1"/>
      <c r="F8" s="1"/>
      <c r="G8" s="1"/>
      <c r="H8" s="1"/>
      <c r="I8" s="1"/>
    </row>
    <row r="9" spans="1:9" s="6" customFormat="1" ht="15" customHeight="1">
      <c r="A9" s="5"/>
      <c r="B9" s="1"/>
      <c r="C9" s="1"/>
      <c r="D9" s="1"/>
      <c r="E9" s="1"/>
      <c r="F9" s="1"/>
      <c r="G9" s="1"/>
      <c r="H9" s="1"/>
      <c r="I9" s="1"/>
    </row>
    <row r="10" s="1" customFormat="1" ht="11.25" customHeight="1">
      <c r="A10" s="2"/>
    </row>
    <row r="11" spans="1:9" s="6" customFormat="1" ht="15" customHeight="1">
      <c r="A11" s="13" t="s">
        <v>19</v>
      </c>
      <c r="B11" s="1"/>
      <c r="C11" s="1"/>
      <c r="D11" s="1"/>
      <c r="E11" s="1"/>
      <c r="F11" s="1"/>
      <c r="G11" s="1"/>
      <c r="H11" s="1"/>
      <c r="I11" s="1"/>
    </row>
    <row r="12" spans="1:9" s="6" customFormat="1" ht="15" customHeight="1">
      <c r="A12" s="13" t="s">
        <v>18</v>
      </c>
      <c r="B12" s="1"/>
      <c r="C12" s="1"/>
      <c r="D12" s="1"/>
      <c r="E12" s="1"/>
      <c r="F12" s="1"/>
      <c r="G12" s="1"/>
      <c r="H12" s="1"/>
      <c r="I12" s="1"/>
    </row>
    <row r="13" spans="1:9" ht="12.75" thickBot="1">
      <c r="A13" s="22"/>
      <c r="B13" s="22"/>
      <c r="C13" s="22"/>
      <c r="D13" s="22"/>
      <c r="E13" s="22"/>
      <c r="F13" s="22"/>
      <c r="G13" s="22"/>
      <c r="H13" s="22"/>
      <c r="I13" s="22"/>
    </row>
    <row r="33" spans="1:9" ht="12.75" thickBot="1">
      <c r="A33" s="22"/>
      <c r="B33" s="22"/>
      <c r="C33" s="22"/>
      <c r="D33" s="22"/>
      <c r="E33" s="22"/>
      <c r="F33" s="22"/>
      <c r="G33" s="22"/>
      <c r="H33" s="22"/>
      <c r="I33" s="22"/>
    </row>
    <row r="35" ht="12">
      <c r="A35" s="15" t="s">
        <v>11</v>
      </c>
    </row>
    <row r="36" ht="12">
      <c r="A36" s="15"/>
    </row>
    <row r="37" ht="12">
      <c r="A37" s="15" t="s">
        <v>13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6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25.875" style="2" customWidth="1"/>
    <col min="2" max="15" width="8.625" style="1" customWidth="1"/>
    <col min="16" max="16384" width="9.625" style="1" customWidth="1"/>
  </cols>
  <sheetData>
    <row r="1" ht="18.75" customHeight="1">
      <c r="A1" s="24" t="s">
        <v>30</v>
      </c>
    </row>
    <row r="2" ht="15" customHeight="1">
      <c r="A2" s="25" t="s">
        <v>31</v>
      </c>
    </row>
    <row r="3" ht="10.5" customHeight="1">
      <c r="A3" s="26"/>
    </row>
    <row r="4" ht="10.5" customHeight="1">
      <c r="A4" s="26"/>
    </row>
    <row r="5" ht="10.5" customHeight="1">
      <c r="A5" s="27"/>
    </row>
    <row r="6" spans="1:11" s="4" customFormat="1" ht="15.75" customHeight="1">
      <c r="A6" s="3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8" spans="1:11" s="6" customFormat="1" ht="15" customHeight="1">
      <c r="A8" s="5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6" customFormat="1" ht="1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</row>
    <row r="10" ht="11.25" customHeight="1">
      <c r="E10" s="19"/>
    </row>
    <row r="11" spans="1:11" s="6" customFormat="1" ht="15" customHeight="1">
      <c r="A11" s="1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6" customFormat="1" ht="15" customHeight="1">
      <c r="A12" s="2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11.25" customHeight="1" thickBot="1"/>
    <row r="14" spans="1:16" s="7" customFormat="1" ht="27" customHeight="1" thickBot="1">
      <c r="A14" s="8"/>
      <c r="B14" s="9">
        <v>1988</v>
      </c>
      <c r="C14" s="9">
        <v>1989</v>
      </c>
      <c r="D14" s="9">
        <v>1990</v>
      </c>
      <c r="E14" s="9">
        <v>1991</v>
      </c>
      <c r="F14" s="9">
        <v>1992</v>
      </c>
      <c r="G14" s="9">
        <v>1993</v>
      </c>
      <c r="H14" s="9">
        <v>1994</v>
      </c>
      <c r="I14" s="9" t="s">
        <v>0</v>
      </c>
      <c r="J14" s="9" t="s">
        <v>1</v>
      </c>
      <c r="K14" s="9" t="s">
        <v>2</v>
      </c>
      <c r="L14" s="9" t="s">
        <v>3</v>
      </c>
      <c r="M14" s="9" t="s">
        <v>8</v>
      </c>
      <c r="N14" s="9" t="s">
        <v>9</v>
      </c>
      <c r="O14" s="9" t="s">
        <v>12</v>
      </c>
      <c r="P14" s="20" t="s">
        <v>14</v>
      </c>
    </row>
    <row r="16" spans="1:16" ht="11.25" customHeight="1">
      <c r="A16" s="16" t="s">
        <v>4</v>
      </c>
      <c r="B16" s="17">
        <v>4279807.195316914</v>
      </c>
      <c r="C16" s="17">
        <v>5321565.516329499</v>
      </c>
      <c r="D16" s="17">
        <v>6243950.813169378</v>
      </c>
      <c r="E16" s="17">
        <v>6701615.520536584</v>
      </c>
      <c r="F16" s="17">
        <v>7751541.596047745</v>
      </c>
      <c r="G16" s="17">
        <v>8167604.245549506</v>
      </c>
      <c r="H16" s="17">
        <v>8706513.76918731</v>
      </c>
      <c r="I16" s="17">
        <v>10289044.751361292</v>
      </c>
      <c r="J16" s="17">
        <v>12076016.010962462</v>
      </c>
      <c r="K16" s="17">
        <v>12780947.808108853</v>
      </c>
      <c r="L16" s="17">
        <v>13446044.73333093</v>
      </c>
      <c r="M16" s="17">
        <v>14271108.452634234</v>
      </c>
      <c r="N16" s="17">
        <v>15223099.455483032</v>
      </c>
      <c r="O16" s="17">
        <v>16869231.116</v>
      </c>
      <c r="P16" s="12">
        <v>18170426.28</v>
      </c>
    </row>
    <row r="17" spans="1:16" ht="11.25" customHeight="1">
      <c r="A17" s="2" t="s">
        <v>20</v>
      </c>
      <c r="B17" s="18">
        <v>60281.51406969337</v>
      </c>
      <c r="C17" s="18">
        <v>71664.6833267222</v>
      </c>
      <c r="D17" s="18">
        <v>68226.89408964696</v>
      </c>
      <c r="E17" s="18">
        <v>65991.12906133929</v>
      </c>
      <c r="F17" s="18">
        <v>93619.65549986176</v>
      </c>
      <c r="G17" s="18">
        <v>93337.17981080139</v>
      </c>
      <c r="H17" s="18">
        <v>125797.84356856947</v>
      </c>
      <c r="I17" s="18">
        <v>153558.5926700564</v>
      </c>
      <c r="J17" s="18">
        <v>154375.96913201833</v>
      </c>
      <c r="K17" s="18">
        <v>175711.8988376426</v>
      </c>
      <c r="L17" s="18">
        <v>178164.0282235284</v>
      </c>
      <c r="M17" s="18">
        <v>185712.74025458875</v>
      </c>
      <c r="N17" s="18">
        <v>211718.53401127498</v>
      </c>
      <c r="O17" s="18">
        <v>218589.391</v>
      </c>
      <c r="P17" s="1">
        <v>1819842.488</v>
      </c>
    </row>
    <row r="18" spans="1:16" ht="11.25" customHeight="1">
      <c r="A18" s="2" t="s">
        <v>21</v>
      </c>
      <c r="B18" s="18">
        <v>164749.43805368242</v>
      </c>
      <c r="C18" s="18">
        <v>237171.39663192816</v>
      </c>
      <c r="D18" s="18">
        <v>342540.83877249283</v>
      </c>
      <c r="E18" s="18">
        <v>378228.93753080186</v>
      </c>
      <c r="F18" s="18">
        <v>387845.1312009424</v>
      </c>
      <c r="G18" s="18">
        <v>388355.9914896686</v>
      </c>
      <c r="H18" s="18">
        <v>383415.67199163395</v>
      </c>
      <c r="I18" s="18">
        <v>491405.5269073119</v>
      </c>
      <c r="J18" s="18">
        <v>485251.16295842204</v>
      </c>
      <c r="K18" s="18">
        <v>515909.2712127223</v>
      </c>
      <c r="L18" s="18">
        <v>610323.9695647471</v>
      </c>
      <c r="M18" s="18">
        <v>738036.8540622409</v>
      </c>
      <c r="N18" s="18">
        <v>985876.2155469812</v>
      </c>
      <c r="O18" s="18">
        <v>1058599.43</v>
      </c>
      <c r="P18" s="1">
        <v>5583576.394</v>
      </c>
    </row>
    <row r="19" spans="1:16" ht="11.25" customHeight="1">
      <c r="A19" s="2" t="s">
        <v>22</v>
      </c>
      <c r="B19" s="18">
        <v>257948.38508047553</v>
      </c>
      <c r="C19" s="18">
        <v>258026.5166540454</v>
      </c>
      <c r="D19" s="18">
        <v>259216.5206207253</v>
      </c>
      <c r="E19" s="18">
        <v>294255.52630629984</v>
      </c>
      <c r="F19" s="18">
        <v>403946.2454773839</v>
      </c>
      <c r="G19" s="18">
        <v>410966.0668565865</v>
      </c>
      <c r="H19" s="18">
        <v>379124.4455663337</v>
      </c>
      <c r="I19" s="18">
        <v>379256.66822929814</v>
      </c>
      <c r="J19" s="18">
        <v>369706.58589063986</v>
      </c>
      <c r="K19" s="18">
        <v>359200.028848581</v>
      </c>
      <c r="L19" s="18">
        <v>357167.37586094986</v>
      </c>
      <c r="M19" s="18">
        <v>385840.08269926556</v>
      </c>
      <c r="N19" s="18">
        <v>410865.75192624377</v>
      </c>
      <c r="O19" s="18">
        <v>5845176.275</v>
      </c>
      <c r="P19" s="1">
        <v>492052.373</v>
      </c>
    </row>
    <row r="20" spans="1:16" ht="11.25" customHeight="1">
      <c r="A20" s="2" t="s">
        <v>23</v>
      </c>
      <c r="B20" s="18">
        <v>3782523.7700287285</v>
      </c>
      <c r="C20" s="18">
        <v>4745862.031661318</v>
      </c>
      <c r="D20" s="18">
        <v>5562409.0969192125</v>
      </c>
      <c r="E20" s="18">
        <v>5946209.416657652</v>
      </c>
      <c r="F20" s="18">
        <v>6848352.625821885</v>
      </c>
      <c r="G20" s="18">
        <v>7256764.391234839</v>
      </c>
      <c r="H20" s="18">
        <v>7788732.225067013</v>
      </c>
      <c r="I20" s="18">
        <v>9233012.392869592</v>
      </c>
      <c r="J20" s="18">
        <v>11016569.903717862</v>
      </c>
      <c r="K20" s="18">
        <v>11675661.017152887</v>
      </c>
      <c r="L20" s="18">
        <v>12256685.953145098</v>
      </c>
      <c r="M20" s="18">
        <v>12915919.987258542</v>
      </c>
      <c r="N20" s="18">
        <v>13564030.284999939</v>
      </c>
      <c r="O20" s="18">
        <v>9692766.37</v>
      </c>
      <c r="P20" s="1">
        <v>10220592.39</v>
      </c>
    </row>
    <row r="21" spans="1:16" ht="11.25" customHeight="1">
      <c r="A21" s="2" t="s">
        <v>24</v>
      </c>
      <c r="B21" s="18">
        <v>14304.088084334018</v>
      </c>
      <c r="C21" s="18">
        <v>8840.888055485439</v>
      </c>
      <c r="D21" s="18">
        <v>11557.462767300134</v>
      </c>
      <c r="E21" s="18">
        <v>16930.510980491144</v>
      </c>
      <c r="F21" s="18">
        <v>17777.93804767228</v>
      </c>
      <c r="G21" s="18">
        <v>18180.616157609413</v>
      </c>
      <c r="H21" s="18">
        <v>29443.582993761494</v>
      </c>
      <c r="I21" s="18">
        <v>31811.5706850336</v>
      </c>
      <c r="J21" s="18">
        <v>50112.38926351977</v>
      </c>
      <c r="K21" s="18">
        <v>54465.592057024034</v>
      </c>
      <c r="L21" s="18">
        <v>43703.406536607654</v>
      </c>
      <c r="M21" s="18">
        <v>45598.788359597565</v>
      </c>
      <c r="N21" s="18">
        <v>50608.66899859364</v>
      </c>
      <c r="O21" s="18">
        <v>54099.65</v>
      </c>
      <c r="P21" s="1">
        <v>54362.635</v>
      </c>
    </row>
    <row r="22" spans="2:15" ht="11.2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6" ht="11.25" customHeight="1">
      <c r="A23" s="16" t="s">
        <v>5</v>
      </c>
      <c r="B23" s="17">
        <v>332263.5317875302</v>
      </c>
      <c r="C23" s="17">
        <v>462016.035002945</v>
      </c>
      <c r="D23" s="17">
        <v>504531.6312670537</v>
      </c>
      <c r="E23" s="17">
        <v>604720.3490678302</v>
      </c>
      <c r="F23" s="17">
        <v>558688.8319930764</v>
      </c>
      <c r="G23" s="17">
        <v>663204.836945416</v>
      </c>
      <c r="H23" s="17">
        <v>1073329.4868558652</v>
      </c>
      <c r="I23" s="17">
        <v>1198315.9640835167</v>
      </c>
      <c r="J23" s="17">
        <v>1102652.86742875</v>
      </c>
      <c r="K23" s="17">
        <v>1246595.2003173346</v>
      </c>
      <c r="L23" s="17">
        <v>1320758.7777817845</v>
      </c>
      <c r="M23" s="17">
        <v>1384982.829084178</v>
      </c>
      <c r="N23" s="17">
        <v>1331593.096774969</v>
      </c>
      <c r="O23" s="17">
        <v>1479329.775</v>
      </c>
      <c r="P23" s="12">
        <v>1545097.604</v>
      </c>
    </row>
    <row r="24" spans="1:16" ht="11.25" customHeight="1">
      <c r="A24" s="2" t="s">
        <v>25</v>
      </c>
      <c r="B24" s="18">
        <v>1334.2468717319966</v>
      </c>
      <c r="C24" s="18">
        <v>14893.079946630125</v>
      </c>
      <c r="D24" s="18">
        <v>9886.649117113218</v>
      </c>
      <c r="E24" s="18">
        <v>10800.187515776568</v>
      </c>
      <c r="F24" s="18">
        <v>10818.21787890808</v>
      </c>
      <c r="G24" s="18">
        <v>4808.096835070258</v>
      </c>
      <c r="H24" s="18">
        <v>8384.118856153764</v>
      </c>
      <c r="I24" s="18">
        <v>5559.361965549987</v>
      </c>
      <c r="J24" s="18">
        <v>5889.918622961067</v>
      </c>
      <c r="K24" s="18">
        <v>6244.515764547498</v>
      </c>
      <c r="L24" s="18">
        <v>24749.678458524155</v>
      </c>
      <c r="M24" s="18">
        <v>27646.556801653987</v>
      </c>
      <c r="N24" s="18">
        <v>29088.985852175065</v>
      </c>
      <c r="O24" s="18">
        <v>27648.35</v>
      </c>
      <c r="P24" s="1">
        <v>27524.909</v>
      </c>
    </row>
    <row r="25" spans="1:16" ht="11.25" customHeight="1">
      <c r="A25" s="2" t="s">
        <v>26</v>
      </c>
      <c r="B25" s="18">
        <v>330929.2849157982</v>
      </c>
      <c r="C25" s="18">
        <v>447122.9550563148</v>
      </c>
      <c r="D25" s="18">
        <v>494644.9821499405</v>
      </c>
      <c r="E25" s="18">
        <v>593920.1615520536</v>
      </c>
      <c r="F25" s="18">
        <v>547870.6141141682</v>
      </c>
      <c r="G25" s="18">
        <v>658396.7401103459</v>
      </c>
      <c r="H25" s="18">
        <v>1064945.3679997115</v>
      </c>
      <c r="I25" s="18">
        <v>1192756.6021179666</v>
      </c>
      <c r="J25" s="18">
        <v>1096762.948805789</v>
      </c>
      <c r="K25" s="18">
        <v>1240350.684552787</v>
      </c>
      <c r="L25" s="18">
        <v>1296009.0993232604</v>
      </c>
      <c r="M25" s="18">
        <v>1357336.2722825238</v>
      </c>
      <c r="N25" s="18">
        <v>1302504.1109227939</v>
      </c>
      <c r="O25" s="18">
        <v>1451681.425</v>
      </c>
      <c r="P25" s="1">
        <v>1517572.695</v>
      </c>
    </row>
    <row r="26" spans="2:15" ht="11.2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6" ht="11.25" customHeight="1">
      <c r="A27" s="16" t="s">
        <v>29</v>
      </c>
      <c r="B27" s="17">
        <v>195821.76385032394</v>
      </c>
      <c r="C27" s="17">
        <v>405995.6967533326</v>
      </c>
      <c r="D27" s="17">
        <v>558778.9838087339</v>
      </c>
      <c r="E27" s="17">
        <v>800806.5582440831</v>
      </c>
      <c r="F27" s="17">
        <v>901896.7942014352</v>
      </c>
      <c r="G27" s="17">
        <v>1047630.2092724147</v>
      </c>
      <c r="H27" s="17">
        <v>1041397.7137499548</v>
      </c>
      <c r="I27" s="17">
        <v>729845.0590794898</v>
      </c>
      <c r="J27" s="17">
        <v>536956.2342985588</v>
      </c>
      <c r="K27" s="17">
        <v>784657.3629992908</v>
      </c>
      <c r="L27" s="17">
        <v>745561.5256091257</v>
      </c>
      <c r="M27" s="17">
        <v>782986.2488430517</v>
      </c>
      <c r="N27" s="17">
        <v>559901.2717416128</v>
      </c>
      <c r="O27" s="17">
        <v>650772.06</v>
      </c>
      <c r="P27" s="12">
        <v>994296.6179999999</v>
      </c>
    </row>
    <row r="28" spans="1:16" ht="11.25" customHeight="1">
      <c r="A28" s="2" t="s">
        <v>27</v>
      </c>
      <c r="B28" s="18">
        <v>7446.5399733150625</v>
      </c>
      <c r="C28" s="18">
        <v>7236.185736780739</v>
      </c>
      <c r="D28" s="18">
        <v>7729.01566237544</v>
      </c>
      <c r="E28" s="18">
        <v>8672.604666257977</v>
      </c>
      <c r="F28" s="18">
        <v>7590.782878367171</v>
      </c>
      <c r="G28" s="18">
        <v>146112.05269674133</v>
      </c>
      <c r="H28" s="18">
        <v>147933.11937302418</v>
      </c>
      <c r="I28" s="18">
        <v>8486.290913899007</v>
      </c>
      <c r="J28" s="18">
        <v>12591.203586840238</v>
      </c>
      <c r="K28" s="18">
        <v>18601.32463067806</v>
      </c>
      <c r="L28" s="18">
        <v>14328.12856850937</v>
      </c>
      <c r="M28" s="18">
        <v>19352.58976115779</v>
      </c>
      <c r="N28" s="18">
        <v>12392.869592393592</v>
      </c>
      <c r="O28" s="18">
        <v>12644.34</v>
      </c>
      <c r="P28" s="1">
        <v>12666.227</v>
      </c>
    </row>
    <row r="29" spans="1:16" ht="11.25" customHeight="1">
      <c r="A29" s="2" t="s">
        <v>28</v>
      </c>
      <c r="B29" s="18">
        <v>188375.2238770089</v>
      </c>
      <c r="C29" s="18">
        <v>398759.51101655187</v>
      </c>
      <c r="D29" s="18">
        <v>551049.9681463585</v>
      </c>
      <c r="E29" s="18">
        <v>792133.9535778251</v>
      </c>
      <c r="F29" s="18">
        <v>894306.011323068</v>
      </c>
      <c r="G29" s="18">
        <v>901518.1565756734</v>
      </c>
      <c r="H29" s="18">
        <v>893464.5943769307</v>
      </c>
      <c r="I29" s="18">
        <v>721358.7681655908</v>
      </c>
      <c r="J29" s="18">
        <v>524365.0307117185</v>
      </c>
      <c r="K29" s="18">
        <v>766056.0383686128</v>
      </c>
      <c r="L29" s="18">
        <v>731233.3970406164</v>
      </c>
      <c r="M29" s="18">
        <v>763633.659081894</v>
      </c>
      <c r="N29" s="18">
        <v>547508.4021492193</v>
      </c>
      <c r="O29" s="18">
        <v>638127.72</v>
      </c>
      <c r="P29" s="1">
        <v>981630.391</v>
      </c>
    </row>
    <row r="30" spans="2:12" ht="11.2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</row>
    <row r="31" spans="1:16" s="12" customFormat="1" ht="11.25" customHeight="1">
      <c r="A31" s="14" t="s">
        <v>6</v>
      </c>
      <c r="B31" s="17">
        <v>4807892.490954768</v>
      </c>
      <c r="C31" s="17">
        <v>6189577.248085776</v>
      </c>
      <c r="D31" s="17">
        <v>7307261.428245165</v>
      </c>
      <c r="E31" s="17">
        <v>8107142.427848497</v>
      </c>
      <c r="F31" s="17">
        <v>9212127.222242257</v>
      </c>
      <c r="G31" s="17">
        <v>9878439.291767336</v>
      </c>
      <c r="H31" s="17">
        <v>10821240.96979313</v>
      </c>
      <c r="I31" s="17">
        <v>12217205.7745243</v>
      </c>
      <c r="J31" s="17">
        <v>13715625.11268977</v>
      </c>
      <c r="K31" s="17">
        <v>14812200.371425478</v>
      </c>
      <c r="L31" s="17">
        <v>15512365.03672184</v>
      </c>
      <c r="M31" s="17">
        <v>16439077.530561464</v>
      </c>
      <c r="N31" s="17">
        <v>17114593.823999614</v>
      </c>
      <c r="O31" s="17">
        <v>18999332.950999998</v>
      </c>
      <c r="P31" s="12">
        <v>20709820</v>
      </c>
    </row>
    <row r="32" spans="1:16" ht="11.25" customHeight="1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4" spans="1:2" ht="11.25" customHeight="1">
      <c r="A34" s="15" t="s">
        <v>11</v>
      </c>
      <c r="B34"/>
    </row>
    <row r="35" spans="1:2" ht="11.25" customHeight="1">
      <c r="A35" s="15"/>
      <c r="B35"/>
    </row>
    <row r="36" spans="1:2" ht="11.25" customHeight="1">
      <c r="A36" s="15" t="s">
        <v>15</v>
      </c>
      <c r="B36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2003-02-24T12:09:55Z</cp:lastPrinted>
  <dcterms:created xsi:type="dcterms:W3CDTF">1999-04-12T09:11:08Z</dcterms:created>
  <dcterms:modified xsi:type="dcterms:W3CDTF">2003-07-07T05:45:09Z</dcterms:modified>
  <cp:category/>
  <cp:version/>
  <cp:contentType/>
  <cp:contentStatus/>
</cp:coreProperties>
</file>