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900" windowHeight="621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<sst xmlns="http://schemas.openxmlformats.org/spreadsheetml/2006/main" count="50" uniqueCount="41">
  <si>
    <t>1997</t>
  </si>
  <si>
    <t>1998</t>
  </si>
  <si>
    <t>1999</t>
  </si>
  <si>
    <t>1. Gastos operativos</t>
  </si>
  <si>
    <t xml:space="preserve">  1.0. Gastos de personal</t>
  </si>
  <si>
    <t xml:space="preserve">  1.1. Gastos de funcionamiento</t>
  </si>
  <si>
    <t xml:space="preserve">  1.2. Fondos de amortización</t>
  </si>
  <si>
    <t>2. Inversiones</t>
  </si>
  <si>
    <t xml:space="preserve">  2.0. Inversiones reales</t>
  </si>
  <si>
    <t xml:space="preserve">  2.1. Inversiones financieras</t>
  </si>
  <si>
    <t>Total gastos propios</t>
  </si>
  <si>
    <t>3. Transferencias al sector público</t>
  </si>
  <si>
    <t>4. Transferencias al sector privado</t>
  </si>
  <si>
    <t xml:space="preserve">  4.0. A empresas privadas</t>
  </si>
  <si>
    <t xml:space="preserve">  4.1. A familias e instituciones</t>
  </si>
  <si>
    <t>5. Transferencias al exterior</t>
  </si>
  <si>
    <t>Total transferencias</t>
  </si>
  <si>
    <t>Total gastos del ejercicio</t>
  </si>
  <si>
    <t>6. Gastos de financiación deuda</t>
  </si>
  <si>
    <t xml:space="preserve">  6.0. Intereses</t>
  </si>
  <si>
    <t xml:space="preserve">  6.1. Amortizaciones</t>
  </si>
  <si>
    <t>Total gastos presupuestarios</t>
  </si>
  <si>
    <t xml:space="preserve"> </t>
  </si>
  <si>
    <t>2000</t>
  </si>
  <si>
    <t>13.1. Presupuestos de la Comunidad Autónoma</t>
  </si>
  <si>
    <t>2001</t>
  </si>
  <si>
    <t>13. Cuentas de las administraciones públicas</t>
  </si>
  <si>
    <t xml:space="preserve">  3.0. A entes y empresas públicas</t>
  </si>
  <si>
    <t xml:space="preserve">  3.1. A universidades</t>
  </si>
  <si>
    <t xml:space="preserve">  3.2. A corporaciones locales</t>
  </si>
  <si>
    <t xml:space="preserve">                         FUENTE: Consejería de Economía y Hacienda</t>
  </si>
  <si>
    <t>2002</t>
  </si>
  <si>
    <r>
      <t xml:space="preserve"> 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En el ejercicio 1995 el presupuesto fue el prorrogado de 1994.</t>
    </r>
  </si>
  <si>
    <t>2003</t>
  </si>
  <si>
    <r>
      <t xml:space="preserve">  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No se incluyen las transferencias al exterior.</t>
    </r>
  </si>
  <si>
    <t xml:space="preserve">13.1.9.G. Evolución del presupuesto de gastos de la Comunidad Autónoma de Andalucía según agrupación económica. </t>
  </si>
  <si>
    <r>
      <t xml:space="preserve">                      </t>
    </r>
    <r>
      <rPr>
        <b/>
        <sz val="11"/>
        <color indexed="8"/>
        <rFont val="Arial"/>
        <family val="2"/>
      </rPr>
      <t>Años 1993-2003</t>
    </r>
    <r>
      <rPr>
        <b/>
        <vertAlign val="superscript"/>
        <sz val="11"/>
        <color indexed="8"/>
        <rFont val="Arial"/>
        <family val="2"/>
      </rPr>
      <t>ab</t>
    </r>
    <r>
      <rPr>
        <sz val="8"/>
        <color indexed="8"/>
        <rFont val="Arial"/>
        <family val="2"/>
      </rPr>
      <t xml:space="preserve"> (miles de euros) </t>
    </r>
  </si>
  <si>
    <t>13.1.9. Evolución del presupuesto de gastos de la Comunidad Autónoma de Andalucía según agrupación económica.</t>
  </si>
  <si>
    <r>
      <t xml:space="preserve">                 </t>
    </r>
    <r>
      <rPr>
        <b/>
        <sz val="11"/>
        <rFont val="Arial"/>
        <family val="2"/>
      </rPr>
      <t>Años 1993-2003</t>
    </r>
    <r>
      <rPr>
        <b/>
        <vertAlign val="superscript"/>
        <sz val="11"/>
        <rFont val="Arial"/>
        <family val="2"/>
      </rPr>
      <t>ab</t>
    </r>
    <r>
      <rPr>
        <sz val="8"/>
        <rFont val="Arial"/>
        <family val="2"/>
      </rPr>
      <t xml:space="preserve">(miles euros) 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</si>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</sst>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General_)"/>
    <numFmt numFmtId="191" formatCode="#,##0_);\(#,##0\)"/>
    <numFmt numFmtId="192" formatCode="#,##0.00_);\(#,##0.00\)"/>
    <numFmt numFmtId="193" formatCode="#,##0;\-;\-"/>
    <numFmt numFmtId="194" formatCode="#,##0;;\-"/>
  </numFmts>
  <fonts count="20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0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 applyProtection="1">
      <alignment horizontal="right" vertical="center"/>
      <protection/>
    </xf>
    <xf numFmtId="0" fontId="4" fillId="0" borderId="2" xfId="0" applyFont="1" applyBorder="1" applyAlignment="1">
      <alignment horizontal="right" vertical="center"/>
    </xf>
    <xf numFmtId="3" fontId="9" fillId="0" borderId="0" xfId="0" applyNumberFormat="1" applyFont="1" applyAlignment="1">
      <alignment horizontal="left"/>
    </xf>
    <xf numFmtId="3" fontId="12" fillId="0" borderId="0" xfId="0" applyNumberFormat="1" applyFont="1" applyAlignment="1" quotePrefix="1">
      <alignment horizontal="left"/>
    </xf>
    <xf numFmtId="193" fontId="6" fillId="0" borderId="0" xfId="0" applyNumberFormat="1" applyFont="1" applyAlignment="1" applyProtection="1">
      <alignment horizontal="right"/>
      <protection locked="0"/>
    </xf>
    <xf numFmtId="193" fontId="6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3" fontId="5" fillId="0" borderId="0" xfId="0" applyNumberFormat="1" applyFont="1" applyAlignment="1" applyProtection="1">
      <alignment horizontal="right"/>
      <protection locked="0"/>
    </xf>
    <xf numFmtId="193" fontId="6" fillId="0" borderId="0" xfId="0" applyNumberFormat="1" applyFont="1" applyAlignment="1">
      <alignment horizontal="right"/>
    </xf>
    <xf numFmtId="193" fontId="0" fillId="0" borderId="0" xfId="0" applyNumberFormat="1" applyAlignment="1">
      <alignment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1" fillId="2" borderId="0" xfId="0" applyNumberFormat="1" applyFont="1" applyFill="1" applyAlignment="1">
      <alignment horizontal="left"/>
    </xf>
    <xf numFmtId="194" fontId="6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 horizontal="right"/>
    </xf>
    <xf numFmtId="3" fontId="15" fillId="0" borderId="0" xfId="0" applyNumberFormat="1" applyFont="1" applyAlignment="1" quotePrefix="1">
      <alignment horizontal="left"/>
    </xf>
    <xf numFmtId="49" fontId="4" fillId="0" borderId="2" xfId="0" applyNumberFormat="1" applyFont="1" applyBorder="1" applyAlignment="1" applyProtection="1">
      <alignment horizontal="right" vertical="center"/>
      <protection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375"/>
          <c:w val="0.722"/>
          <c:h val="0.932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1. Gastos operativos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A!$B$14:$K$14</c:f>
              <c:str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strCache>
            </c:strRef>
          </c:cat>
          <c:val>
            <c:numRef>
              <c:f>A!$B$16:$K$16</c:f>
              <c:numCache>
                <c:ptCount val="10"/>
                <c:pt idx="0">
                  <c:v>4627306.383950572</c:v>
                </c:pt>
                <c:pt idx="1">
                  <c:v>5004014.760857284</c:v>
                </c:pt>
                <c:pt idx="2">
                  <c:v>5886396.692029377</c:v>
                </c:pt>
                <c:pt idx="3">
                  <c:v>5896800.2115562605</c:v>
                </c:pt>
                <c:pt idx="4">
                  <c:v>6316375.788828388</c:v>
                </c:pt>
                <c:pt idx="5">
                  <c:v>6576323.548856274</c:v>
                </c:pt>
                <c:pt idx="6">
                  <c:v>6960365.192984985</c:v>
                </c:pt>
                <c:pt idx="7">
                  <c:v>7420765.953866311</c:v>
                </c:pt>
                <c:pt idx="8">
                  <c:v>8116193.307</c:v>
                </c:pt>
                <c:pt idx="9">
                  <c:v>8694593.242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A!$A$21</c:f>
              <c:strCache>
                <c:ptCount val="1"/>
                <c:pt idx="0">
                  <c:v>2. Inversiones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A!$B$14:$K$14</c:f>
              <c:str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strCache>
            </c:strRef>
          </c:cat>
          <c:val>
            <c:numRef>
              <c:f>A!$B$21:$K$21</c:f>
              <c:numCache>
                <c:ptCount val="10"/>
                <c:pt idx="0">
                  <c:v>1523890.2311492553</c:v>
                </c:pt>
                <c:pt idx="1">
                  <c:v>1489440.217325977</c:v>
                </c:pt>
                <c:pt idx="2">
                  <c:v>1010535.7421898477</c:v>
                </c:pt>
                <c:pt idx="3">
                  <c:v>1002277.8358756145</c:v>
                </c:pt>
                <c:pt idx="4">
                  <c:v>1045489.9390573726</c:v>
                </c:pt>
                <c:pt idx="5">
                  <c:v>1117079.4417799574</c:v>
                </c:pt>
                <c:pt idx="6">
                  <c:v>1164623.5139975718</c:v>
                </c:pt>
                <c:pt idx="7">
                  <c:v>1167859.3571574532</c:v>
                </c:pt>
                <c:pt idx="8">
                  <c:v>1331659.252</c:v>
                </c:pt>
                <c:pt idx="9">
                  <c:v>1513133.937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A!$A$27</c:f>
              <c:strCache>
                <c:ptCount val="1"/>
                <c:pt idx="0">
                  <c:v>3. Transferencias al sector público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A!$B$14:$K$14</c:f>
              <c:str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strCache>
            </c:strRef>
          </c:cat>
          <c:val>
            <c:numRef>
              <c:f>A!$B$27:$K$27</c:f>
              <c:numCache>
                <c:ptCount val="10"/>
                <c:pt idx="0">
                  <c:v>1773755.003425769</c:v>
                </c:pt>
                <c:pt idx="1">
                  <c:v>1864453.7400983255</c:v>
                </c:pt>
                <c:pt idx="2">
                  <c:v>2435054.6320002885</c:v>
                </c:pt>
                <c:pt idx="3">
                  <c:v>2363996.970898994</c:v>
                </c:pt>
                <c:pt idx="4">
                  <c:v>2623341.0142680276</c:v>
                </c:pt>
                <c:pt idx="5">
                  <c:v>2769840.5394684644</c:v>
                </c:pt>
                <c:pt idx="6">
                  <c:v>3002573.5278208503</c:v>
                </c:pt>
                <c:pt idx="7">
                  <c:v>3192742.394191819</c:v>
                </c:pt>
                <c:pt idx="8">
                  <c:v>3731749.8619999997</c:v>
                </c:pt>
                <c:pt idx="9">
                  <c:v>4150365.029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A!$A$32</c:f>
              <c:strCache>
                <c:ptCount val="1"/>
                <c:pt idx="0">
                  <c:v>4. Transferencias al sector privado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A!$B$14:$K$14</c:f>
              <c:str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strCache>
            </c:strRef>
          </c:cat>
          <c:val>
            <c:numRef>
              <c:f>A!$B$32:$K$32</c:f>
              <c:numCache>
                <c:ptCount val="10"/>
                <c:pt idx="0">
                  <c:v>1414986.837834914</c:v>
                </c:pt>
                <c:pt idx="1">
                  <c:v>1704007.5487120312</c:v>
                </c:pt>
                <c:pt idx="2">
                  <c:v>2087345.0891300952</c:v>
                </c:pt>
                <c:pt idx="3">
                  <c:v>3550863.6543939994</c:v>
                </c:pt>
                <c:pt idx="4">
                  <c:v>3697711.0694409385</c:v>
                </c:pt>
                <c:pt idx="5">
                  <c:v>3962404.2106908034</c:v>
                </c:pt>
                <c:pt idx="6">
                  <c:v>4164582.3987595104</c:v>
                </c:pt>
                <c:pt idx="7">
                  <c:v>4259943.757287272</c:v>
                </c:pt>
                <c:pt idx="8">
                  <c:v>4661694.552999999</c:v>
                </c:pt>
                <c:pt idx="9">
                  <c:v>4857710.96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A!$A$42</c:f>
              <c:strCache>
                <c:ptCount val="1"/>
                <c:pt idx="0">
                  <c:v>6. Gastos de financiación deuda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A!$B$14:$K$14</c:f>
              <c:str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strCache>
            </c:strRef>
          </c:cat>
          <c:val>
            <c:numRef>
              <c:f>A!$B$42:$K$42</c:f>
              <c:numCache>
                <c:ptCount val="10"/>
                <c:pt idx="0">
                  <c:v>538500.8354068251</c:v>
                </c:pt>
                <c:pt idx="1">
                  <c:v>759324.7027995144</c:v>
                </c:pt>
                <c:pt idx="2">
                  <c:v>785973.5795078913</c:v>
                </c:pt>
                <c:pt idx="3">
                  <c:v>890068.8759871623</c:v>
                </c:pt>
                <c:pt idx="4">
                  <c:v>1129282.5598307552</c:v>
                </c:pt>
                <c:pt idx="5">
                  <c:v>1069126.3327443416</c:v>
                </c:pt>
                <c:pt idx="6">
                  <c:v>1119831.2478213313</c:v>
                </c:pt>
                <c:pt idx="7">
                  <c:v>1046254.1980695489</c:v>
                </c:pt>
                <c:pt idx="8">
                  <c:v>1130593.38</c:v>
                </c:pt>
                <c:pt idx="9">
                  <c:v>1464541.666</c:v>
                </c:pt>
              </c:numCache>
            </c:numRef>
          </c:val>
          <c:smooth val="0"/>
        </c:ser>
        <c:axId val="28800424"/>
        <c:axId val="57877225"/>
      </c:lineChart>
      <c:catAx>
        <c:axId val="28800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7877225"/>
        <c:crosses val="autoZero"/>
        <c:auto val="1"/>
        <c:lblOffset val="100"/>
        <c:noMultiLvlLbl val="0"/>
      </c:catAx>
      <c:valAx>
        <c:axId val="57877225"/>
        <c:scaling>
          <c:orientation val="minMax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8800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025"/>
          <c:y val="0.17225"/>
          <c:w val="0.2455"/>
          <c:h val="0.57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14</xdr:row>
      <xdr:rowOff>28575</xdr:rowOff>
    </xdr:from>
    <xdr:to>
      <xdr:col>8</xdr:col>
      <xdr:colOff>628650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581025" y="2447925"/>
        <a:ext cx="68770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5" max="5" width="12.625" style="0" customWidth="1"/>
    <col min="9" max="9" width="14.875" style="0" customWidth="1"/>
  </cols>
  <sheetData>
    <row r="1" ht="18.75" customHeight="1">
      <c r="A1" s="38" t="s">
        <v>39</v>
      </c>
    </row>
    <row r="2" ht="15" customHeight="1">
      <c r="A2" s="39" t="s">
        <v>40</v>
      </c>
    </row>
    <row r="3" ht="10.5" customHeight="1">
      <c r="A3" s="40"/>
    </row>
    <row r="4" ht="10.5" customHeight="1">
      <c r="A4" s="40"/>
    </row>
    <row r="5" ht="10.5" customHeight="1">
      <c r="A5" s="41"/>
    </row>
    <row r="6" spans="1:3" s="6" customFormat="1" ht="15.75" customHeight="1">
      <c r="A6" s="5" t="s">
        <v>26</v>
      </c>
      <c r="B6"/>
      <c r="C6"/>
    </row>
    <row r="7" spans="1:3" s="1" customFormat="1" ht="11.25" customHeight="1">
      <c r="A7" s="2"/>
      <c r="B7"/>
      <c r="C7"/>
    </row>
    <row r="8" spans="1:3" s="8" customFormat="1" ht="15" customHeight="1">
      <c r="A8" s="7" t="s">
        <v>24</v>
      </c>
      <c r="B8"/>
      <c r="C8"/>
    </row>
    <row r="9" spans="1:3" s="8" customFormat="1" ht="15" customHeight="1">
      <c r="A9" s="7"/>
      <c r="B9"/>
      <c r="C9"/>
    </row>
    <row r="10" spans="1:3" s="1" customFormat="1" ht="11.25" customHeight="1">
      <c r="A10" s="15"/>
      <c r="B10"/>
      <c r="C10"/>
    </row>
    <row r="11" spans="1:3" s="14" customFormat="1" ht="15" customHeight="1">
      <c r="A11" s="22" t="s">
        <v>35</v>
      </c>
      <c r="B11"/>
      <c r="C11"/>
    </row>
    <row r="12" ht="17.25">
      <c r="A12" s="2" t="s">
        <v>36</v>
      </c>
    </row>
    <row r="13" spans="1:9" ht="12.75" thickBot="1">
      <c r="A13" s="33"/>
      <c r="B13" s="33"/>
      <c r="C13" s="33"/>
      <c r="D13" s="33"/>
      <c r="E13" s="33"/>
      <c r="F13" s="33"/>
      <c r="G13" s="33"/>
      <c r="H13" s="33"/>
      <c r="I13" s="33"/>
    </row>
    <row r="14" spans="1:9" ht="12">
      <c r="A14" s="34"/>
      <c r="B14" s="34"/>
      <c r="C14" s="34"/>
      <c r="D14" s="34"/>
      <c r="E14" s="34"/>
      <c r="F14" s="34"/>
      <c r="G14" s="34"/>
      <c r="H14" s="34"/>
      <c r="I14" s="34"/>
    </row>
    <row r="34" spans="1:9" ht="12.75" thickBot="1">
      <c r="A34" s="33"/>
      <c r="B34" s="33"/>
      <c r="C34" s="33"/>
      <c r="D34" s="33"/>
      <c r="E34" s="33"/>
      <c r="F34" s="33"/>
      <c r="G34" s="33"/>
      <c r="H34" s="33"/>
      <c r="I34" s="33"/>
    </row>
    <row r="36" ht="12">
      <c r="A36" s="13" t="s">
        <v>30</v>
      </c>
    </row>
    <row r="37" ht="12">
      <c r="A37" s="13"/>
    </row>
    <row r="38" ht="12">
      <c r="A38" s="21" t="s">
        <v>32</v>
      </c>
    </row>
    <row r="39" ht="12">
      <c r="A39" s="21" t="s">
        <v>34</v>
      </c>
    </row>
  </sheetData>
  <printOptions/>
  <pageMargins left="0.75" right="0.75" top="1" bottom="1" header="0" footer="0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52"/>
  <sheetViews>
    <sheetView showGridLines="0" workbookViewId="0" topLeftCell="A1">
      <selection activeCell="A1" sqref="A1"/>
    </sheetView>
  </sheetViews>
  <sheetFormatPr defaultColWidth="9.625" defaultRowHeight="11.25" customHeight="1"/>
  <cols>
    <col min="1" max="1" width="30.625" style="2" customWidth="1"/>
    <col min="2" max="3" width="8.625" style="0" customWidth="1"/>
    <col min="4" max="4" width="8.625" style="1" customWidth="1"/>
    <col min="5" max="5" width="8.50390625" style="1" customWidth="1"/>
    <col min="6" max="10" width="8.625" style="1" customWidth="1"/>
    <col min="11" max="16384" width="9.625" style="1" customWidth="1"/>
  </cols>
  <sheetData>
    <row r="1" ht="18.75" customHeight="1">
      <c r="A1" s="38" t="s">
        <v>39</v>
      </c>
    </row>
    <row r="2" ht="15" customHeight="1">
      <c r="A2" s="39" t="s">
        <v>40</v>
      </c>
    </row>
    <row r="3" ht="10.5" customHeight="1">
      <c r="A3" s="40"/>
    </row>
    <row r="4" ht="10.5" customHeight="1">
      <c r="A4" s="40"/>
    </row>
    <row r="5" ht="10.5" customHeight="1">
      <c r="A5" s="41"/>
    </row>
    <row r="6" spans="1:3" s="6" customFormat="1" ht="15.75" customHeight="1">
      <c r="A6" s="5" t="s">
        <v>26</v>
      </c>
      <c r="B6"/>
      <c r="C6"/>
    </row>
    <row r="8" spans="1:3" s="8" customFormat="1" ht="15" customHeight="1">
      <c r="A8" s="7" t="s">
        <v>24</v>
      </c>
      <c r="B8"/>
      <c r="C8"/>
    </row>
    <row r="9" spans="1:3" s="8" customFormat="1" ht="15" customHeight="1">
      <c r="A9" s="7"/>
      <c r="B9"/>
      <c r="C9" s="31"/>
    </row>
    <row r="10" ht="11.25" customHeight="1">
      <c r="A10" s="15"/>
    </row>
    <row r="11" spans="1:3" s="14" customFormat="1" ht="15" customHeight="1">
      <c r="A11" s="36" t="s">
        <v>37</v>
      </c>
      <c r="B11"/>
      <c r="C11"/>
    </row>
    <row r="12" spans="1:3" s="14" customFormat="1" ht="15" customHeight="1">
      <c r="A12" s="30" t="s">
        <v>38</v>
      </c>
      <c r="B12"/>
      <c r="C12"/>
    </row>
    <row r="13" spans="1:3" s="14" customFormat="1" ht="15" customHeight="1" thickBot="1">
      <c r="A13" s="16"/>
      <c r="B13"/>
      <c r="C13"/>
    </row>
    <row r="14" spans="1:11" s="17" customFormat="1" ht="27" customHeight="1" thickBot="1">
      <c r="A14" s="18"/>
      <c r="B14" s="19">
        <v>1993</v>
      </c>
      <c r="C14" s="19">
        <v>1994</v>
      </c>
      <c r="D14" s="20">
        <v>1996</v>
      </c>
      <c r="E14" s="19" t="s">
        <v>0</v>
      </c>
      <c r="F14" s="19" t="s">
        <v>1</v>
      </c>
      <c r="G14" s="19" t="s">
        <v>2</v>
      </c>
      <c r="H14" s="19" t="s">
        <v>23</v>
      </c>
      <c r="I14" s="19" t="s">
        <v>25</v>
      </c>
      <c r="J14" s="19" t="s">
        <v>31</v>
      </c>
      <c r="K14" s="37" t="s">
        <v>33</v>
      </c>
    </row>
    <row r="15" spans="2:4" ht="11.25" customHeight="1">
      <c r="B15" s="1"/>
      <c r="C15" s="1"/>
      <c r="D15"/>
    </row>
    <row r="16" spans="1:11" ht="11.25" customHeight="1">
      <c r="A16" s="11" t="s">
        <v>3</v>
      </c>
      <c r="B16" s="23">
        <v>4627306.383950572</v>
      </c>
      <c r="C16" s="23">
        <v>5004014.760857284</v>
      </c>
      <c r="D16" s="23">
        <v>5886396.692029377</v>
      </c>
      <c r="E16" s="23">
        <v>5896800.2115562605</v>
      </c>
      <c r="F16" s="23">
        <v>6316375.788828388</v>
      </c>
      <c r="G16" s="23">
        <v>6576323.548856274</v>
      </c>
      <c r="H16" s="23">
        <v>6960365.192984985</v>
      </c>
      <c r="I16" s="23">
        <v>7420765.953866311</v>
      </c>
      <c r="J16" s="29">
        <v>8116193.307</v>
      </c>
      <c r="K16" s="29">
        <v>8694593.242</v>
      </c>
    </row>
    <row r="17" spans="1:11" ht="11.25" customHeight="1">
      <c r="A17" s="2" t="s">
        <v>4</v>
      </c>
      <c r="B17" s="26">
        <v>3923328.885843761</v>
      </c>
      <c r="C17" s="26">
        <v>4149321.457334151</v>
      </c>
      <c r="D17" s="26">
        <v>4734004.062841826</v>
      </c>
      <c r="E17" s="26">
        <v>4781051.290372988</v>
      </c>
      <c r="F17" s="26">
        <v>5012406.025747359</v>
      </c>
      <c r="G17" s="26">
        <v>5195589.81524888</v>
      </c>
      <c r="H17" s="26">
        <v>5491873.721346748</v>
      </c>
      <c r="I17" s="26">
        <v>5890084.3340184875</v>
      </c>
      <c r="J17" s="1">
        <v>6341708.56</v>
      </c>
      <c r="K17" s="1">
        <v>6739995.794</v>
      </c>
    </row>
    <row r="18" spans="1:11" ht="11.25" customHeight="1">
      <c r="A18" s="2" t="s">
        <v>5</v>
      </c>
      <c r="B18" s="26">
        <v>685706.7301335449</v>
      </c>
      <c r="C18" s="26">
        <v>836422.535549866</v>
      </c>
      <c r="D18" s="26">
        <v>1152392.6291875518</v>
      </c>
      <c r="E18" s="26">
        <v>1115748.9211832727</v>
      </c>
      <c r="F18" s="26">
        <v>1303969.7630810286</v>
      </c>
      <c r="G18" s="26">
        <v>1380733.7336073949</v>
      </c>
      <c r="H18" s="26">
        <v>1468491.4716382388</v>
      </c>
      <c r="I18" s="26">
        <v>1530681.6198478239</v>
      </c>
      <c r="J18" s="1">
        <v>1774484.747</v>
      </c>
      <c r="K18" s="1">
        <v>1954597.448</v>
      </c>
    </row>
    <row r="19" spans="1:11" s="4" customFormat="1" ht="11.25" customHeight="1">
      <c r="A19" s="2" t="s">
        <v>6</v>
      </c>
      <c r="B19" s="26">
        <v>18270.767973266982</v>
      </c>
      <c r="C19" s="26">
        <v>18270.767973266982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32">
        <v>0</v>
      </c>
      <c r="K19" s="32">
        <v>0</v>
      </c>
    </row>
    <row r="20" spans="2:9" ht="11.25" customHeight="1">
      <c r="B20" s="23"/>
      <c r="C20" s="23"/>
      <c r="D20" s="26"/>
      <c r="E20" s="26"/>
      <c r="F20" s="26"/>
      <c r="G20" s="25"/>
      <c r="H20" s="25"/>
      <c r="I20" s="25"/>
    </row>
    <row r="21" spans="1:11" ht="11.25" customHeight="1">
      <c r="A21" s="11" t="s">
        <v>7</v>
      </c>
      <c r="B21" s="23">
        <v>1523890.2311492553</v>
      </c>
      <c r="C21" s="23">
        <v>1489440.217325977</v>
      </c>
      <c r="D21" s="23">
        <v>1010535.7421898477</v>
      </c>
      <c r="E21" s="23">
        <v>1002277.8358756145</v>
      </c>
      <c r="F21" s="23">
        <v>1045489.9390573726</v>
      </c>
      <c r="G21" s="23">
        <v>1117079.4417799574</v>
      </c>
      <c r="H21" s="23">
        <v>1164623.5139975718</v>
      </c>
      <c r="I21" s="23">
        <v>1167859.3571574532</v>
      </c>
      <c r="J21" s="29">
        <v>1331659.252</v>
      </c>
      <c r="K21" s="29">
        <v>1513133.937</v>
      </c>
    </row>
    <row r="22" spans="1:11" ht="11.25" customHeight="1">
      <c r="A22" s="2" t="s">
        <v>8</v>
      </c>
      <c r="B22" s="26">
        <v>1368552.642650223</v>
      </c>
      <c r="C22" s="26">
        <v>1324702.7995143821</v>
      </c>
      <c r="D22" s="26">
        <v>984794.3937590903</v>
      </c>
      <c r="E22" s="26">
        <v>991002.8487973748</v>
      </c>
      <c r="F22" s="26">
        <v>1032849.1219213156</v>
      </c>
      <c r="G22" s="26">
        <v>1102538.1702787494</v>
      </c>
      <c r="H22" s="26">
        <v>1145248.007644874</v>
      </c>
      <c r="I22" s="26">
        <v>1149803.2166167826</v>
      </c>
      <c r="J22" s="1">
        <v>1310343.898</v>
      </c>
      <c r="K22" s="1">
        <v>1488908.755</v>
      </c>
    </row>
    <row r="23" spans="1:11" ht="11.25" customHeight="1">
      <c r="A23" s="2" t="s">
        <v>9</v>
      </c>
      <c r="B23" s="26">
        <v>155337.58849903237</v>
      </c>
      <c r="C23" s="26">
        <v>164737.41781159473</v>
      </c>
      <c r="D23" s="26">
        <v>25741.348430757396</v>
      </c>
      <c r="E23" s="26">
        <v>11274.987078239756</v>
      </c>
      <c r="F23" s="26">
        <v>12640.817136057121</v>
      </c>
      <c r="G23" s="26">
        <v>14541.271501208035</v>
      </c>
      <c r="H23" s="26">
        <v>19375.506352697943</v>
      </c>
      <c r="I23" s="26">
        <v>18056.14054067049</v>
      </c>
      <c r="J23" s="1">
        <v>21315.354</v>
      </c>
      <c r="K23" s="1">
        <v>24225.182</v>
      </c>
    </row>
    <row r="24" spans="2:9" ht="11.25" customHeight="1">
      <c r="B24" s="23"/>
      <c r="C24" s="26"/>
      <c r="D24" s="26"/>
      <c r="E24" s="26"/>
      <c r="F24" s="26"/>
      <c r="G24" s="25"/>
      <c r="H24" s="25"/>
      <c r="I24" s="25"/>
    </row>
    <row r="25" spans="1:11" s="4" customFormat="1" ht="11.25" customHeight="1">
      <c r="A25" s="3" t="s">
        <v>10</v>
      </c>
      <c r="B25" s="23">
        <v>6151196.615099829</v>
      </c>
      <c r="C25" s="23">
        <v>6493454.978183261</v>
      </c>
      <c r="D25" s="23">
        <v>6896932.434219225</v>
      </c>
      <c r="E25" s="23">
        <v>6899078.047431875</v>
      </c>
      <c r="F25" s="23">
        <v>7361865.727885759</v>
      </c>
      <c r="G25" s="23">
        <v>7693402.990636231</v>
      </c>
      <c r="H25" s="23">
        <v>8124988.706982558</v>
      </c>
      <c r="I25" s="23">
        <v>8588625.311023764</v>
      </c>
      <c r="J25" s="4">
        <v>9447852.559</v>
      </c>
      <c r="K25" s="4">
        <v>10207727.179000001</v>
      </c>
    </row>
    <row r="26" spans="2:9" ht="11.25" customHeight="1">
      <c r="B26" s="23"/>
      <c r="C26" s="26"/>
      <c r="D26" s="26"/>
      <c r="E26" s="26"/>
      <c r="F26" s="26"/>
      <c r="G26" s="24"/>
      <c r="H26" s="25"/>
      <c r="I26" s="25"/>
    </row>
    <row r="27" spans="1:11" ht="11.25" customHeight="1">
      <c r="A27" s="11" t="s">
        <v>11</v>
      </c>
      <c r="B27" s="23">
        <v>1773755.003425769</v>
      </c>
      <c r="C27" s="23">
        <v>1864453.7400983255</v>
      </c>
      <c r="D27" s="23">
        <v>2435054.6320002885</v>
      </c>
      <c r="E27" s="23">
        <v>2363996.970898994</v>
      </c>
      <c r="F27" s="23">
        <v>2623341.0142680276</v>
      </c>
      <c r="G27" s="23">
        <v>2769840.5394684644</v>
      </c>
      <c r="H27" s="23">
        <v>3002573.5278208503</v>
      </c>
      <c r="I27" s="23">
        <v>3192742.394191819</v>
      </c>
      <c r="J27" s="29">
        <v>3731749.8619999997</v>
      </c>
      <c r="K27" s="29">
        <v>4150365.029</v>
      </c>
    </row>
    <row r="28" spans="1:11" ht="11.25" customHeight="1">
      <c r="A28" s="2" t="s">
        <v>27</v>
      </c>
      <c r="B28" s="26">
        <v>253230.44006106284</v>
      </c>
      <c r="C28" s="26">
        <v>303186.56617744284</v>
      </c>
      <c r="D28" s="26">
        <v>1526029.8342408617</v>
      </c>
      <c r="E28" s="26">
        <v>1538008.0054812303</v>
      </c>
      <c r="F28" s="26">
        <v>466969.88328344934</v>
      </c>
      <c r="G28" s="26">
        <v>513552.85901458055</v>
      </c>
      <c r="H28" s="26">
        <v>556839.5477984927</v>
      </c>
      <c r="I28" s="26">
        <v>601663.3791304557</v>
      </c>
      <c r="J28" s="1">
        <v>866262.032</v>
      </c>
      <c r="K28" s="1">
        <v>1069709</v>
      </c>
    </row>
    <row r="29" spans="1:11" ht="11.25" customHeight="1">
      <c r="A29" s="2" t="s">
        <v>28</v>
      </c>
      <c r="B29" s="26">
        <v>336578.7986970058</v>
      </c>
      <c r="C29" s="26">
        <v>365812.0274542329</v>
      </c>
      <c r="D29" s="26">
        <v>421826.35558280145</v>
      </c>
      <c r="E29" s="26">
        <v>430420.8286754895</v>
      </c>
      <c r="F29" s="26">
        <v>479326.69214957993</v>
      </c>
      <c r="G29" s="26">
        <v>470590.5665140096</v>
      </c>
      <c r="H29" s="26">
        <v>550157.4351207434</v>
      </c>
      <c r="I29" s="26">
        <v>593300.1394348083</v>
      </c>
      <c r="J29" s="1">
        <v>700412.546</v>
      </c>
      <c r="K29" s="1">
        <v>757411</v>
      </c>
    </row>
    <row r="30" spans="1:11" ht="11.25" customHeight="1">
      <c r="A30" s="2" t="s">
        <v>29</v>
      </c>
      <c r="B30" s="26">
        <v>1183945.7646677005</v>
      </c>
      <c r="C30" s="26">
        <v>1195455.1464666498</v>
      </c>
      <c r="D30" s="26">
        <v>487198.4421766254</v>
      </c>
      <c r="E30" s="26">
        <v>395568.136742274</v>
      </c>
      <c r="F30" s="26">
        <v>1677044.4388349983</v>
      </c>
      <c r="G30" s="26">
        <v>1785697.1139398748</v>
      </c>
      <c r="H30" s="26">
        <v>1895576.5449016143</v>
      </c>
      <c r="I30" s="26">
        <v>1997778.8756265552</v>
      </c>
      <c r="J30" s="1">
        <v>2165075.284</v>
      </c>
      <c r="K30" s="35">
        <v>2323245.029</v>
      </c>
    </row>
    <row r="31" spans="2:9" ht="11.25" customHeight="1">
      <c r="B31" s="23"/>
      <c r="C31" s="26"/>
      <c r="D31" s="26"/>
      <c r="E31" s="26"/>
      <c r="F31" s="26"/>
      <c r="G31" s="25"/>
      <c r="H31" s="25"/>
      <c r="I31" s="25"/>
    </row>
    <row r="32" spans="1:11" ht="11.25" customHeight="1">
      <c r="A32" s="11" t="s">
        <v>12</v>
      </c>
      <c r="B32" s="23">
        <v>1414986.837834914</v>
      </c>
      <c r="C32" s="23">
        <v>1704007.5487120312</v>
      </c>
      <c r="D32" s="23">
        <v>2087345.0891300952</v>
      </c>
      <c r="E32" s="23">
        <v>3550863.6543939994</v>
      </c>
      <c r="F32" s="23">
        <v>3697711.0694409385</v>
      </c>
      <c r="G32" s="23">
        <v>3962404.2106908034</v>
      </c>
      <c r="H32" s="23">
        <v>4164582.3987595104</v>
      </c>
      <c r="I32" s="23">
        <v>4259943.757287272</v>
      </c>
      <c r="J32" s="29">
        <v>4661694.552999999</v>
      </c>
      <c r="K32" s="29">
        <v>4857710.96</v>
      </c>
    </row>
    <row r="33" spans="1:11" ht="11.25" customHeight="1">
      <c r="A33" s="2" t="s">
        <v>13</v>
      </c>
      <c r="B33" s="26">
        <v>165350.45015806617</v>
      </c>
      <c r="C33" s="26">
        <v>239262.91875518372</v>
      </c>
      <c r="D33" s="26">
        <v>270822.0643563761</v>
      </c>
      <c r="E33" s="26">
        <v>1860240.6452465954</v>
      </c>
      <c r="F33" s="26">
        <v>1904367.3806690467</v>
      </c>
      <c r="G33" s="26">
        <v>1972521.8467899945</v>
      </c>
      <c r="H33" s="26">
        <v>1955827.6237183418</v>
      </c>
      <c r="I33" s="26">
        <v>1893826.9265443007</v>
      </c>
      <c r="J33" s="1">
        <v>1958302.827</v>
      </c>
      <c r="K33" s="1">
        <v>1996426.337</v>
      </c>
    </row>
    <row r="34" spans="1:11" ht="11.25" customHeight="1">
      <c r="A34" s="2" t="s">
        <v>14</v>
      </c>
      <c r="B34" s="26">
        <v>1249636.3876768479</v>
      </c>
      <c r="C34" s="26">
        <v>1464744.6299568473</v>
      </c>
      <c r="D34" s="26">
        <v>1816523.024773719</v>
      </c>
      <c r="E34" s="26">
        <v>1690623.0091474042</v>
      </c>
      <c r="F34" s="26">
        <v>1793343.6887718919</v>
      </c>
      <c r="G34" s="26">
        <v>1989882.363900809</v>
      </c>
      <c r="H34" s="26">
        <v>2208754.7750411695</v>
      </c>
      <c r="I34" s="26">
        <v>2366116.830742971</v>
      </c>
      <c r="J34" s="1">
        <v>2703391.726</v>
      </c>
      <c r="K34" s="1">
        <v>2861284.623</v>
      </c>
    </row>
    <row r="35" spans="1:10" s="4" customFormat="1" ht="11.25" customHeight="1">
      <c r="A35" s="3"/>
      <c r="B35" s="23"/>
      <c r="C35" s="26"/>
      <c r="D35" s="23"/>
      <c r="E35" s="23"/>
      <c r="F35" s="23"/>
      <c r="G35" s="27"/>
      <c r="H35" s="27"/>
      <c r="I35" s="27"/>
      <c r="J35" s="1"/>
    </row>
    <row r="36" spans="1:11" s="4" customFormat="1" ht="11.25" customHeight="1">
      <c r="A36" s="12" t="s">
        <v>15</v>
      </c>
      <c r="B36" s="23">
        <v>0</v>
      </c>
      <c r="C36" s="23">
        <v>0</v>
      </c>
      <c r="D36" s="23">
        <v>11900.03966679889</v>
      </c>
      <c r="E36" s="23">
        <v>11617.563977738511</v>
      </c>
      <c r="F36" s="23">
        <v>0</v>
      </c>
      <c r="G36" s="23">
        <v>17590.92111115118</v>
      </c>
      <c r="H36" s="23">
        <v>27101.64917721443</v>
      </c>
      <c r="I36" s="23">
        <v>27028.163427211424</v>
      </c>
      <c r="J36" s="23">
        <v>27442.597</v>
      </c>
      <c r="K36" s="23">
        <v>29475.549</v>
      </c>
    </row>
    <row r="37" spans="2:9" ht="11.25" customHeight="1">
      <c r="B37" s="23"/>
      <c r="C37" s="28"/>
      <c r="D37" s="26"/>
      <c r="E37" s="26"/>
      <c r="F37" s="26"/>
      <c r="G37" s="25"/>
      <c r="H37" s="25"/>
      <c r="I37" s="25"/>
    </row>
    <row r="38" spans="1:11" s="4" customFormat="1" ht="11.25" customHeight="1">
      <c r="A38" s="3" t="s">
        <v>16</v>
      </c>
      <c r="B38" s="23">
        <v>3188741.8412606833</v>
      </c>
      <c r="C38" s="23">
        <v>3568461.2888103565</v>
      </c>
      <c r="D38" s="23">
        <v>4534299.760797183</v>
      </c>
      <c r="E38" s="23">
        <v>5926478.189270732</v>
      </c>
      <c r="F38" s="23">
        <v>6321052.083708967</v>
      </c>
      <c r="G38" s="23">
        <v>6749835.671270418</v>
      </c>
      <c r="H38" s="23">
        <v>7194257.575757576</v>
      </c>
      <c r="I38" s="23">
        <v>7479714.314906303</v>
      </c>
      <c r="J38" s="4">
        <v>8420887.011999998</v>
      </c>
      <c r="K38" s="4">
        <v>9037551.537999999</v>
      </c>
    </row>
    <row r="39" spans="2:9" ht="11.25" customHeight="1">
      <c r="B39" s="23"/>
      <c r="C39" s="26"/>
      <c r="D39" s="26"/>
      <c r="E39" s="26"/>
      <c r="F39" s="26"/>
      <c r="G39" s="25"/>
      <c r="H39" s="25"/>
      <c r="I39" s="25"/>
    </row>
    <row r="40" spans="1:11" s="4" customFormat="1" ht="11.25" customHeight="1">
      <c r="A40" s="3" t="s">
        <v>17</v>
      </c>
      <c r="B40" s="23">
        <v>9339938.456360511</v>
      </c>
      <c r="C40" s="23">
        <v>10061916.266993618</v>
      </c>
      <c r="D40" s="23">
        <v>11431232.195016408</v>
      </c>
      <c r="E40" s="23">
        <v>12825556.236702608</v>
      </c>
      <c r="F40" s="23">
        <v>13682917.811594728</v>
      </c>
      <c r="G40" s="23">
        <v>14443238.661906648</v>
      </c>
      <c r="H40" s="23">
        <v>15319246.282740131</v>
      </c>
      <c r="I40" s="23">
        <v>16068339.625930067</v>
      </c>
      <c r="J40" s="4">
        <v>17868739.571</v>
      </c>
      <c r="K40" s="4">
        <v>19245278.717</v>
      </c>
    </row>
    <row r="41" spans="2:9" ht="11.25" customHeight="1">
      <c r="B41" s="23"/>
      <c r="C41" s="26"/>
      <c r="D41" s="26"/>
      <c r="E41" s="26"/>
      <c r="F41" s="26"/>
      <c r="G41" s="25"/>
      <c r="H41" s="25"/>
      <c r="I41" s="25"/>
    </row>
    <row r="42" spans="1:11" ht="11.25" customHeight="1">
      <c r="A42" s="11" t="s">
        <v>18</v>
      </c>
      <c r="B42" s="23">
        <v>538500.8354068251</v>
      </c>
      <c r="C42" s="23">
        <v>759324.7027995144</v>
      </c>
      <c r="D42" s="23">
        <v>785973.5795078913</v>
      </c>
      <c r="E42" s="23">
        <v>890068.8759871623</v>
      </c>
      <c r="F42" s="23">
        <v>1129282.5598307552</v>
      </c>
      <c r="G42" s="23">
        <v>1069126.3327443416</v>
      </c>
      <c r="H42" s="23">
        <v>1119831.2478213313</v>
      </c>
      <c r="I42" s="23">
        <v>1046254.1980695489</v>
      </c>
      <c r="J42" s="29">
        <v>1130593.38</v>
      </c>
      <c r="K42" s="29">
        <v>1464541.666</v>
      </c>
    </row>
    <row r="43" spans="1:11" ht="11.25" customHeight="1">
      <c r="A43" s="2" t="s">
        <v>19</v>
      </c>
      <c r="B43" s="26">
        <v>401325.83270227065</v>
      </c>
      <c r="C43" s="26">
        <v>431725.0249420023</v>
      </c>
      <c r="D43" s="26">
        <v>465513.9254504586</v>
      </c>
      <c r="E43" s="26">
        <v>574567.5717908959</v>
      </c>
      <c r="F43" s="26">
        <v>527302.8259589148</v>
      </c>
      <c r="G43" s="26">
        <v>507589.19620641164</v>
      </c>
      <c r="H43" s="26">
        <v>490845.06508961093</v>
      </c>
      <c r="I43" s="26">
        <v>504407.3299436251</v>
      </c>
      <c r="J43" s="1">
        <v>501136.674</v>
      </c>
      <c r="K43" s="1">
        <v>494470.666</v>
      </c>
    </row>
    <row r="44" spans="1:11" ht="11.25" customHeight="1">
      <c r="A44" s="2" t="s">
        <v>20</v>
      </c>
      <c r="B44" s="26">
        <v>137175.00270455447</v>
      </c>
      <c r="C44" s="26">
        <v>327599.6778575121</v>
      </c>
      <c r="D44" s="26">
        <v>320459.6540574327</v>
      </c>
      <c r="E44" s="26">
        <v>315501.3041962665</v>
      </c>
      <c r="F44" s="26">
        <v>601979.7338718402</v>
      </c>
      <c r="G44" s="26">
        <v>561537.1365379299</v>
      </c>
      <c r="H44" s="26">
        <v>628986.1827317203</v>
      </c>
      <c r="I44" s="26">
        <v>541846.868125924</v>
      </c>
      <c r="J44" s="1">
        <v>629456.706</v>
      </c>
      <c r="K44" s="1">
        <v>970071</v>
      </c>
    </row>
    <row r="45" spans="2:9" ht="11.25" customHeight="1">
      <c r="B45" s="23"/>
      <c r="C45" s="26"/>
      <c r="D45" s="26"/>
      <c r="E45" s="26"/>
      <c r="F45" s="26"/>
      <c r="G45" s="25"/>
      <c r="H45" s="25"/>
      <c r="I45" s="25"/>
    </row>
    <row r="46" spans="1:11" s="4" customFormat="1" ht="11.25" customHeight="1">
      <c r="A46" s="3" t="s">
        <v>21</v>
      </c>
      <c r="B46" s="23">
        <v>9878439.291767336</v>
      </c>
      <c r="C46" s="23">
        <v>10821240.969793132</v>
      </c>
      <c r="D46" s="23">
        <v>12217205.7745243</v>
      </c>
      <c r="E46" s="23">
        <v>13715625.11268977</v>
      </c>
      <c r="F46" s="23">
        <v>14812200.371425483</v>
      </c>
      <c r="G46" s="23">
        <v>15512364.99465099</v>
      </c>
      <c r="H46" s="23">
        <v>16439077.530561466</v>
      </c>
      <c r="I46" s="23">
        <v>17114593.823999617</v>
      </c>
      <c r="J46" s="4">
        <v>18999332.950999998</v>
      </c>
      <c r="K46" s="4">
        <v>20709820.383</v>
      </c>
    </row>
    <row r="47" spans="1:11" ht="11.25" customHeight="1" thickBot="1">
      <c r="A47" s="9"/>
      <c r="B47" s="9"/>
      <c r="C47" s="9"/>
      <c r="D47" s="10"/>
      <c r="E47" s="9"/>
      <c r="F47" s="9"/>
      <c r="G47" s="9" t="s">
        <v>22</v>
      </c>
      <c r="H47" s="9" t="s">
        <v>22</v>
      </c>
      <c r="I47" s="9" t="s">
        <v>22</v>
      </c>
      <c r="J47" s="9"/>
      <c r="K47" s="9"/>
    </row>
    <row r="49" ht="11.25" customHeight="1">
      <c r="A49" s="13" t="s">
        <v>30</v>
      </c>
    </row>
    <row r="50" ht="11.25" customHeight="1">
      <c r="A50" s="13"/>
    </row>
    <row r="51" ht="11.25" customHeight="1">
      <c r="A51" s="21" t="s">
        <v>32</v>
      </c>
    </row>
    <row r="52" ht="11.25" customHeight="1">
      <c r="A52" s="21" t="s">
        <v>34</v>
      </c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2003-03-07T10:43:34Z</cp:lastPrinted>
  <dcterms:created xsi:type="dcterms:W3CDTF">1999-04-12T08:31:59Z</dcterms:created>
  <dcterms:modified xsi:type="dcterms:W3CDTF">2003-07-07T05:45:05Z</dcterms:modified>
  <cp:category/>
  <cp:version/>
  <cp:contentType/>
  <cp:contentStatus/>
</cp:coreProperties>
</file>