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5610" windowHeight="3390" tabRatio="601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<sst xmlns="http://schemas.openxmlformats.org/spreadsheetml/2006/main" count="34" uniqueCount="21">
  <si>
    <t xml:space="preserve">10. Comercio </t>
  </si>
  <si>
    <t>10.2. Comercio exterior</t>
  </si>
  <si>
    <t>Exportaciones</t>
  </si>
  <si>
    <t>Importaciones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</si>
  <si>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</si>
  <si>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</si>
  <si>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</si>
  <si>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</si>
  <si>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</si>
  <si>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</si>
  <si>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</si>
  <si>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</si>
  <si>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               (miles de euros)</t>
  </si>
  <si>
    <t>Total</t>
  </si>
  <si>
    <t xml:space="preserve">                     (miles de euros)</t>
  </si>
  <si>
    <t xml:space="preserve">                           FUENTE: IEA. Estadística de intercambios de bienes entre Estados de la Unión Europea y comercio extracomunitario. Resultados de Andalucía</t>
  </si>
  <si>
    <r>
      <t>10.2.1. Evolución de las exportaciones e importaciones por provincia. Años 1990</t>
    </r>
    <r>
      <rPr>
        <b/>
        <sz val="11"/>
        <rFont val="Arial"/>
        <family val="2"/>
      </rPr>
      <t>-2002</t>
    </r>
  </si>
  <si>
    <t>10.2.1.G. Evolución de las exportaciones e importaciones por provincia. Años 1990-2002</t>
  </si>
  <si>
    <t xml:space="preserve">                                   FUENTE: IEA. Estadística de intercambios de bienes entre Estados de la Unión Europea y comercio extracomunitario. Resultados de Andalucía 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</si>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</sst>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;\-;\-"/>
    <numFmt numFmtId="189" formatCode="#,##0.0;;\-"/>
    <numFmt numFmtId="190" formatCode="#,##0.00;;\-"/>
  </numFmts>
  <fonts count="14"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2" fillId="2" borderId="0" xfId="0" applyNumberFormat="1" applyFont="1" applyFill="1" applyAlignment="1">
      <alignment/>
    </xf>
    <xf numFmtId="49" fontId="4" fillId="2" borderId="0" xfId="0" applyNumberFormat="1" applyFont="1" applyFill="1" applyAlignment="1" quotePrefix="1">
      <alignment horizontal="left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5" fillId="2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3" fontId="1" fillId="0" borderId="0" xfId="0" applyNumberFormat="1" applyFont="1" applyAlignment="1" quotePrefix="1">
      <alignment horizontal="left"/>
    </xf>
    <xf numFmtId="3" fontId="3" fillId="0" borderId="0" xfId="0" applyNumberFormat="1" applyFont="1" applyAlignment="1" quotePrefix="1">
      <alignment horizontal="left"/>
    </xf>
    <xf numFmtId="0" fontId="6" fillId="2" borderId="0" xfId="0" applyFont="1" applyFill="1" applyBorder="1" applyAlignment="1">
      <alignment/>
    </xf>
    <xf numFmtId="188" fontId="5" fillId="2" borderId="0" xfId="0" applyNumberFormat="1" applyFont="1" applyFill="1" applyAlignment="1">
      <alignment/>
    </xf>
    <xf numFmtId="188" fontId="6" fillId="2" borderId="0" xfId="0" applyNumberFormat="1" applyFont="1" applyFill="1" applyAlignment="1">
      <alignment/>
    </xf>
    <xf numFmtId="188" fontId="7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49" fontId="2" fillId="2" borderId="0" xfId="0" applyNumberFormat="1" applyFont="1" applyFill="1" applyAlignment="1" quotePrefix="1">
      <alignment horizontal="left"/>
    </xf>
    <xf numFmtId="49" fontId="4" fillId="2" borderId="1" xfId="0" applyNumberFormat="1" applyFont="1" applyFill="1" applyBorder="1" applyAlignment="1" quotePrefix="1">
      <alignment horizontal="left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Exportaciones</a:t>
            </a:r>
          </a:p>
        </c:rich>
      </c:tx>
      <c:layout>
        <c:manualLayout>
          <c:xMode val="factor"/>
          <c:yMode val="factor"/>
          <c:x val="-0.045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36"/>
          <c:w val="0.8285"/>
          <c:h val="0.8285"/>
        </c:manualLayout>
      </c:layout>
      <c:scatterChart>
        <c:scatterStyle val="line"/>
        <c:varyColors val="0"/>
        <c:ser>
          <c:idx val="0"/>
          <c:order val="0"/>
          <c:tx>
            <c:strRef>
              <c:f>A!$A$17</c:f>
              <c:strCache>
                <c:ptCount val="1"/>
                <c:pt idx="0">
                  <c:v>Almería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A!$B$17:$N$17</c:f>
              <c:numCache>
                <c:ptCount val="13"/>
                <c:pt idx="0">
                  <c:v>307330.5867080163</c:v>
                </c:pt>
                <c:pt idx="1">
                  <c:v>358715.07819167484</c:v>
                </c:pt>
                <c:pt idx="2">
                  <c:v>426793.4862308128</c:v>
                </c:pt>
                <c:pt idx="3">
                  <c:v>563086.3353887948</c:v>
                </c:pt>
                <c:pt idx="4">
                  <c:v>581553.6523505583</c:v>
                </c:pt>
                <c:pt idx="5">
                  <c:v>765829.751301191</c:v>
                </c:pt>
                <c:pt idx="6">
                  <c:v>848113.8978039017</c:v>
                </c:pt>
                <c:pt idx="7">
                  <c:v>923890.9583739016</c:v>
                </c:pt>
                <c:pt idx="8">
                  <c:v>1072686.6984001058</c:v>
                </c:pt>
                <c:pt idx="9">
                  <c:v>1022431.9353791785</c:v>
                </c:pt>
                <c:pt idx="10">
                  <c:v>1202046.1937903431</c:v>
                </c:pt>
                <c:pt idx="11">
                  <c:v>1316705.686</c:v>
                </c:pt>
                <c:pt idx="12">
                  <c:v>1488096.48304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A!$A$18</c:f>
              <c:strCache>
                <c:ptCount val="1"/>
                <c:pt idx="0">
                  <c:v>Cádiz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A!$B$18:$N$18</c:f>
              <c:numCache>
                <c:ptCount val="13"/>
                <c:pt idx="0">
                  <c:v>1100590.4463115886</c:v>
                </c:pt>
                <c:pt idx="1">
                  <c:v>1187023.4094214658</c:v>
                </c:pt>
                <c:pt idx="2">
                  <c:v>1326691.236041494</c:v>
                </c:pt>
                <c:pt idx="3">
                  <c:v>1700624.475616939</c:v>
                </c:pt>
                <c:pt idx="4">
                  <c:v>1852911.4108158143</c:v>
                </c:pt>
                <c:pt idx="5">
                  <c:v>2179541.415744113</c:v>
                </c:pt>
                <c:pt idx="6">
                  <c:v>2284716.5025903624</c:v>
                </c:pt>
                <c:pt idx="7">
                  <c:v>3264533.428293246</c:v>
                </c:pt>
                <c:pt idx="8">
                  <c:v>2424304.7131369226</c:v>
                </c:pt>
                <c:pt idx="9">
                  <c:v>3041835.9297056245</c:v>
                </c:pt>
                <c:pt idx="10">
                  <c:v>3420339.6199199446</c:v>
                </c:pt>
                <c:pt idx="11">
                  <c:v>3319664.8039999995</c:v>
                </c:pt>
                <c:pt idx="12">
                  <c:v>2952665.51067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A!$A$19</c:f>
              <c:strCache>
                <c:ptCount val="1"/>
                <c:pt idx="0">
                  <c:v>Córdoba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A!$B$19:$N$19</c:f>
              <c:numCache>
                <c:ptCount val="13"/>
                <c:pt idx="0">
                  <c:v>161014.52646256294</c:v>
                </c:pt>
                <c:pt idx="1">
                  <c:v>162992.95613813662</c:v>
                </c:pt>
                <c:pt idx="2">
                  <c:v>173521.37199043192</c:v>
                </c:pt>
                <c:pt idx="3">
                  <c:v>255222.31437741156</c:v>
                </c:pt>
                <c:pt idx="4">
                  <c:v>356215.9797098313</c:v>
                </c:pt>
                <c:pt idx="5">
                  <c:v>432275.570059981</c:v>
                </c:pt>
                <c:pt idx="6">
                  <c:v>519656.81006815477</c:v>
                </c:pt>
                <c:pt idx="7">
                  <c:v>542176.7997307465</c:v>
                </c:pt>
                <c:pt idx="8">
                  <c:v>523436.2746865724</c:v>
                </c:pt>
                <c:pt idx="9">
                  <c:v>529066.7363840708</c:v>
                </c:pt>
                <c:pt idx="10">
                  <c:v>636555.3472046927</c:v>
                </c:pt>
                <c:pt idx="11">
                  <c:v>717062.07</c:v>
                </c:pt>
                <c:pt idx="12">
                  <c:v>779107.86863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A!$A$20</c:f>
              <c:strCache>
                <c:ptCount val="1"/>
                <c:pt idx="0">
                  <c:v>Granada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A!$B$20:$N$20</c:f>
              <c:numCache>
                <c:ptCount val="13"/>
                <c:pt idx="0">
                  <c:v>55964.99705504069</c:v>
                </c:pt>
                <c:pt idx="1">
                  <c:v>183836.7410719652</c:v>
                </c:pt>
                <c:pt idx="2">
                  <c:v>114983.57433918718</c:v>
                </c:pt>
                <c:pt idx="3">
                  <c:v>122913.22587236908</c:v>
                </c:pt>
                <c:pt idx="4">
                  <c:v>141971.04323681077</c:v>
                </c:pt>
                <c:pt idx="5">
                  <c:v>195060.64813145334</c:v>
                </c:pt>
                <c:pt idx="6">
                  <c:v>255411.45288666117</c:v>
                </c:pt>
                <c:pt idx="7">
                  <c:v>326818.620557018</c:v>
                </c:pt>
                <c:pt idx="8">
                  <c:v>327597.06345485797</c:v>
                </c:pt>
                <c:pt idx="9">
                  <c:v>321607.8035411634</c:v>
                </c:pt>
                <c:pt idx="10">
                  <c:v>420377.15913598496</c:v>
                </c:pt>
                <c:pt idx="11">
                  <c:v>490033.84500000003</c:v>
                </c:pt>
                <c:pt idx="12">
                  <c:v>539022.88701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A!$A$21</c:f>
              <c:strCache>
                <c:ptCount val="1"/>
                <c:pt idx="0">
                  <c:v>Huelva</c:v>
                </c:pt>
              </c:strCache>
            </c:strRef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A!$B$21:$N$21</c:f>
              <c:numCache>
                <c:ptCount val="13"/>
                <c:pt idx="0">
                  <c:v>557442.1105141059</c:v>
                </c:pt>
                <c:pt idx="1">
                  <c:v>538835.8756145348</c:v>
                </c:pt>
                <c:pt idx="2">
                  <c:v>572074.309136586</c:v>
                </c:pt>
                <c:pt idx="3">
                  <c:v>623677.9416537448</c:v>
                </c:pt>
                <c:pt idx="4">
                  <c:v>742859.6396331422</c:v>
                </c:pt>
                <c:pt idx="5">
                  <c:v>810344.2657435121</c:v>
                </c:pt>
                <c:pt idx="6">
                  <c:v>956737.6522063154</c:v>
                </c:pt>
                <c:pt idx="7">
                  <c:v>1299889.3296310988</c:v>
                </c:pt>
                <c:pt idx="8">
                  <c:v>1216914.3557751256</c:v>
                </c:pt>
                <c:pt idx="9">
                  <c:v>1337680.2194896205</c:v>
                </c:pt>
                <c:pt idx="10">
                  <c:v>1444277.895976825</c:v>
                </c:pt>
                <c:pt idx="11">
                  <c:v>1485672.938</c:v>
                </c:pt>
                <c:pt idx="12">
                  <c:v>1409166.94501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A!$A$22</c:f>
              <c:strCache>
                <c:ptCount val="1"/>
                <c:pt idx="0">
                  <c:v>Jaén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A!$B$22:$N$22</c:f>
              <c:numCache>
                <c:ptCount val="13"/>
                <c:pt idx="0">
                  <c:v>221749.59431682958</c:v>
                </c:pt>
                <c:pt idx="1">
                  <c:v>377968.36272282526</c:v>
                </c:pt>
                <c:pt idx="2">
                  <c:v>260021.1556260743</c:v>
                </c:pt>
                <c:pt idx="3">
                  <c:v>245197.15000060105</c:v>
                </c:pt>
                <c:pt idx="4">
                  <c:v>222777.2048129049</c:v>
                </c:pt>
                <c:pt idx="5">
                  <c:v>237536.94421405648</c:v>
                </c:pt>
                <c:pt idx="6">
                  <c:v>353992.02456937486</c:v>
                </c:pt>
                <c:pt idx="7">
                  <c:v>494109.54647626606</c:v>
                </c:pt>
                <c:pt idx="8">
                  <c:v>485314.85221112357</c:v>
                </c:pt>
                <c:pt idx="9">
                  <c:v>458824.240020194</c:v>
                </c:pt>
                <c:pt idx="10">
                  <c:v>576496.3338261633</c:v>
                </c:pt>
                <c:pt idx="11">
                  <c:v>533392.479</c:v>
                </c:pt>
                <c:pt idx="12">
                  <c:v>589888.47029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A!$A$23</c:f>
              <c:strCache>
                <c:ptCount val="1"/>
                <c:pt idx="0">
                  <c:v>Málaga</c:v>
                </c:pt>
              </c:strCache>
            </c:strRef>
          </c:tx>
          <c:spPr>
            <a:ln w="254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A!$B$23:$N$23</c:f>
              <c:numCache>
                <c:ptCount val="13"/>
                <c:pt idx="0">
                  <c:v>225428.8221364778</c:v>
                </c:pt>
                <c:pt idx="1">
                  <c:v>193503.7142548051</c:v>
                </c:pt>
                <c:pt idx="2">
                  <c:v>282410.41313572053</c:v>
                </c:pt>
                <c:pt idx="3">
                  <c:v>242143.8041662159</c:v>
                </c:pt>
                <c:pt idx="4">
                  <c:v>364324.510475641</c:v>
                </c:pt>
                <c:pt idx="5">
                  <c:v>396992.6436118424</c:v>
                </c:pt>
                <c:pt idx="6">
                  <c:v>440536.97426466167</c:v>
                </c:pt>
                <c:pt idx="7">
                  <c:v>464180.4839349465</c:v>
                </c:pt>
                <c:pt idx="8">
                  <c:v>508247.32850119605</c:v>
                </c:pt>
                <c:pt idx="9">
                  <c:v>605126.1704710734</c:v>
                </c:pt>
                <c:pt idx="10">
                  <c:v>915781.3878571516</c:v>
                </c:pt>
                <c:pt idx="11">
                  <c:v>843729.14</c:v>
                </c:pt>
                <c:pt idx="12">
                  <c:v>894116.98939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A!$A$24</c:f>
              <c:strCache>
                <c:ptCount val="1"/>
                <c:pt idx="0">
                  <c:v>Sevilla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A!$B$24:$N$24</c:f>
              <c:numCache>
                <c:ptCount val="13"/>
                <c:pt idx="0">
                  <c:v>758624.4876371811</c:v>
                </c:pt>
                <c:pt idx="1">
                  <c:v>770689.463055786</c:v>
                </c:pt>
                <c:pt idx="2">
                  <c:v>758782.5478105128</c:v>
                </c:pt>
                <c:pt idx="3">
                  <c:v>851864.0811125936</c:v>
                </c:pt>
                <c:pt idx="4">
                  <c:v>1120837.7567824216</c:v>
                </c:pt>
                <c:pt idx="5">
                  <c:v>1116857.72841465</c:v>
                </c:pt>
                <c:pt idx="6">
                  <c:v>1303980.659430481</c:v>
                </c:pt>
                <c:pt idx="7">
                  <c:v>1538588.3848400705</c:v>
                </c:pt>
                <c:pt idx="8">
                  <c:v>1660243.2656593702</c:v>
                </c:pt>
                <c:pt idx="9">
                  <c:v>1397406.5426177683</c:v>
                </c:pt>
                <c:pt idx="10">
                  <c:v>1592049.727741517</c:v>
                </c:pt>
                <c:pt idx="11">
                  <c:v>1575583.974</c:v>
                </c:pt>
                <c:pt idx="12">
                  <c:v>1745106.90519</c:v>
                </c:pt>
              </c:numCache>
            </c:numRef>
          </c:yVal>
          <c:smooth val="0"/>
        </c:ser>
        <c:axId val="15298076"/>
        <c:axId val="5491661"/>
      </c:scatterChart>
      <c:valAx>
        <c:axId val="15298076"/>
        <c:scaling>
          <c:orientation val="minMax"/>
          <c:max val="2002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491661"/>
        <c:crossesAt val="0"/>
        <c:crossBetween val="midCat"/>
        <c:dispUnits/>
        <c:majorUnit val="1"/>
      </c:valAx>
      <c:valAx>
        <c:axId val="5491661"/>
        <c:scaling>
          <c:orientation val="minMax"/>
          <c:max val="5500000"/>
          <c:min val="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15298076"/>
        <c:crosses val="autoZero"/>
        <c:crossBetween val="midCat"/>
        <c:dispUnits/>
        <c:majorUnit val="50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Importaciones</a:t>
            </a:r>
          </a:p>
        </c:rich>
      </c:tx>
      <c:layout>
        <c:manualLayout>
          <c:xMode val="factor"/>
          <c:yMode val="factor"/>
          <c:x val="-0.057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3425"/>
          <c:w val="0.8295"/>
          <c:h val="0.8305"/>
        </c:manualLayout>
      </c:layout>
      <c:scatterChart>
        <c:scatterStyle val="line"/>
        <c:varyColors val="0"/>
        <c:ser>
          <c:idx val="0"/>
          <c:order val="0"/>
          <c:tx>
            <c:strRef>
              <c:f>A!$A$29</c:f>
              <c:strCache>
                <c:ptCount val="1"/>
                <c:pt idx="0">
                  <c:v>Almería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A!$B$29:$N$29</c:f>
              <c:numCache>
                <c:ptCount val="13"/>
                <c:pt idx="0">
                  <c:v>104572.35584724678</c:v>
                </c:pt>
                <c:pt idx="1">
                  <c:v>155319.2516197276</c:v>
                </c:pt>
                <c:pt idx="2">
                  <c:v>174267.00563749357</c:v>
                </c:pt>
                <c:pt idx="3">
                  <c:v>137763.1050689361</c:v>
                </c:pt>
                <c:pt idx="4">
                  <c:v>148310.55497457722</c:v>
                </c:pt>
                <c:pt idx="5">
                  <c:v>250138.53329006047</c:v>
                </c:pt>
                <c:pt idx="6">
                  <c:v>233847.45711778634</c:v>
                </c:pt>
                <c:pt idx="7">
                  <c:v>257960.21299868982</c:v>
                </c:pt>
                <c:pt idx="8">
                  <c:v>310716.55668145156</c:v>
                </c:pt>
                <c:pt idx="9">
                  <c:v>333219.7119949996</c:v>
                </c:pt>
                <c:pt idx="10">
                  <c:v>391017.8079886529</c:v>
                </c:pt>
                <c:pt idx="11">
                  <c:v>424733.713</c:v>
                </c:pt>
                <c:pt idx="12">
                  <c:v>431220.79816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A!$A$30</c:f>
              <c:strCache>
                <c:ptCount val="1"/>
                <c:pt idx="0">
                  <c:v>Cádiz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A!$B$30:$N$30</c:f>
              <c:numCache>
                <c:ptCount val="13"/>
                <c:pt idx="0">
                  <c:v>1436563.5690502806</c:v>
                </c:pt>
                <c:pt idx="1">
                  <c:v>1457410.5092976578</c:v>
                </c:pt>
                <c:pt idx="2">
                  <c:v>1382983.2978736192</c:v>
                </c:pt>
                <c:pt idx="3">
                  <c:v>1325112.359212915</c:v>
                </c:pt>
                <c:pt idx="4">
                  <c:v>1645712.031060306</c:v>
                </c:pt>
                <c:pt idx="5">
                  <c:v>1825599.4915437596</c:v>
                </c:pt>
                <c:pt idx="6">
                  <c:v>2007121.7109612587</c:v>
                </c:pt>
                <c:pt idx="7">
                  <c:v>2773014.0817136057</c:v>
                </c:pt>
                <c:pt idx="8">
                  <c:v>2443750.279470628</c:v>
                </c:pt>
                <c:pt idx="9">
                  <c:v>2886016.2453571814</c:v>
                </c:pt>
                <c:pt idx="10">
                  <c:v>5264052.522447802</c:v>
                </c:pt>
                <c:pt idx="11">
                  <c:v>4885292.842999999</c:v>
                </c:pt>
                <c:pt idx="12">
                  <c:v>3833857.8257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A!$A$31</c:f>
              <c:strCache>
                <c:ptCount val="1"/>
                <c:pt idx="0">
                  <c:v>Córdoba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A!$B$31:$N$31</c:f>
              <c:numCache>
                <c:ptCount val="13"/>
                <c:pt idx="0">
                  <c:v>72800.77049751782</c:v>
                </c:pt>
                <c:pt idx="1">
                  <c:v>87127.52274830815</c:v>
                </c:pt>
                <c:pt idx="2">
                  <c:v>88845.97261788852</c:v>
                </c:pt>
                <c:pt idx="3">
                  <c:v>118158.72729676776</c:v>
                </c:pt>
                <c:pt idx="4">
                  <c:v>155812.16568701694</c:v>
                </c:pt>
                <c:pt idx="5">
                  <c:v>244306.60031493034</c:v>
                </c:pt>
                <c:pt idx="6">
                  <c:v>189703.55678963373</c:v>
                </c:pt>
                <c:pt idx="7">
                  <c:v>204360.156503552</c:v>
                </c:pt>
                <c:pt idx="8">
                  <c:v>248133.9776183092</c:v>
                </c:pt>
                <c:pt idx="9">
                  <c:v>311625.14274037484</c:v>
                </c:pt>
                <c:pt idx="10">
                  <c:v>302869.23779644916</c:v>
                </c:pt>
                <c:pt idx="11">
                  <c:v>338042.303</c:v>
                </c:pt>
                <c:pt idx="12">
                  <c:v>322974.34004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A!$A$32</c:f>
              <c:strCache>
                <c:ptCount val="1"/>
                <c:pt idx="0">
                  <c:v>Granada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A!$B$32:$N$32</c:f>
              <c:numCache>
                <c:ptCount val="13"/>
                <c:pt idx="0">
                  <c:v>91935.91407930957</c:v>
                </c:pt>
                <c:pt idx="1">
                  <c:v>107611.48774536324</c:v>
                </c:pt>
                <c:pt idx="2">
                  <c:v>124963.32023126945</c:v>
                </c:pt>
                <c:pt idx="3">
                  <c:v>137761.25996177565</c:v>
                </c:pt>
                <c:pt idx="4">
                  <c:v>147955.8797014172</c:v>
                </c:pt>
                <c:pt idx="5">
                  <c:v>192003.09521233756</c:v>
                </c:pt>
                <c:pt idx="6">
                  <c:v>205486.5012681356</c:v>
                </c:pt>
                <c:pt idx="7">
                  <c:v>207503.2634957268</c:v>
                </c:pt>
                <c:pt idx="8">
                  <c:v>225078.97299051605</c:v>
                </c:pt>
                <c:pt idx="9">
                  <c:v>239996.67039294168</c:v>
                </c:pt>
                <c:pt idx="10">
                  <c:v>317251.7820008895</c:v>
                </c:pt>
                <c:pt idx="11">
                  <c:v>356643.053</c:v>
                </c:pt>
                <c:pt idx="12">
                  <c:v>373137.03294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A!$A$33</c:f>
              <c:strCache>
                <c:ptCount val="1"/>
                <c:pt idx="0">
                  <c:v>Huelva</c:v>
                </c:pt>
              </c:strCache>
            </c:strRef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A!$B$33:$N$33</c:f>
              <c:numCache>
                <c:ptCount val="13"/>
                <c:pt idx="0">
                  <c:v>657225.812267859</c:v>
                </c:pt>
                <c:pt idx="1">
                  <c:v>755052.51042756</c:v>
                </c:pt>
                <c:pt idx="2">
                  <c:v>760041.1993797555</c:v>
                </c:pt>
                <c:pt idx="3">
                  <c:v>892378.7397978193</c:v>
                </c:pt>
                <c:pt idx="4">
                  <c:v>1184796.797807508</c:v>
                </c:pt>
                <c:pt idx="5">
                  <c:v>1335502.8067265276</c:v>
                </c:pt>
                <c:pt idx="6">
                  <c:v>1611355.3544168381</c:v>
                </c:pt>
                <c:pt idx="7">
                  <c:v>1810609.708749534</c:v>
                </c:pt>
                <c:pt idx="8">
                  <c:v>1429167.4239419182</c:v>
                </c:pt>
                <c:pt idx="9">
                  <c:v>1740578.53425168</c:v>
                </c:pt>
                <c:pt idx="10">
                  <c:v>2883715.1503131273</c:v>
                </c:pt>
                <c:pt idx="11">
                  <c:v>3119336.6710000006</c:v>
                </c:pt>
                <c:pt idx="12">
                  <c:v>3096564.93752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A!$A$34</c:f>
              <c:strCache>
                <c:ptCount val="1"/>
                <c:pt idx="0">
                  <c:v>Jaén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A!$B$34:$N$34</c:f>
              <c:numCache>
                <c:ptCount val="13"/>
                <c:pt idx="0">
                  <c:v>76926.52026011804</c:v>
                </c:pt>
                <c:pt idx="1">
                  <c:v>92162.83220944069</c:v>
                </c:pt>
                <c:pt idx="2">
                  <c:v>101992.0606301011</c:v>
                </c:pt>
                <c:pt idx="3">
                  <c:v>114206.82028536053</c:v>
                </c:pt>
                <c:pt idx="4">
                  <c:v>128923.80368540622</c:v>
                </c:pt>
                <c:pt idx="5">
                  <c:v>223157.0504729965</c:v>
                </c:pt>
                <c:pt idx="6">
                  <c:v>245023.577704855</c:v>
                </c:pt>
                <c:pt idx="7">
                  <c:v>222825.12951810853</c:v>
                </c:pt>
                <c:pt idx="8">
                  <c:v>290877.29736876907</c:v>
                </c:pt>
                <c:pt idx="9">
                  <c:v>336696.0261079658</c:v>
                </c:pt>
                <c:pt idx="10">
                  <c:v>385293.6304737177</c:v>
                </c:pt>
                <c:pt idx="11">
                  <c:v>374187.527</c:v>
                </c:pt>
                <c:pt idx="12">
                  <c:v>453019.35565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A!$A$35</c:f>
              <c:strCache>
                <c:ptCount val="1"/>
                <c:pt idx="0">
                  <c:v>Málaga</c:v>
                </c:pt>
              </c:strCache>
            </c:strRef>
          </c:tx>
          <c:spPr>
            <a:ln w="254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A!$B$35:$N$35</c:f>
              <c:numCache>
                <c:ptCount val="13"/>
                <c:pt idx="0">
                  <c:v>923785.5949418821</c:v>
                </c:pt>
                <c:pt idx="1">
                  <c:v>966072.109432284</c:v>
                </c:pt>
                <c:pt idx="2">
                  <c:v>875261.0496075391</c:v>
                </c:pt>
                <c:pt idx="3">
                  <c:v>840520.831079538</c:v>
                </c:pt>
                <c:pt idx="4">
                  <c:v>1071005.1687040976</c:v>
                </c:pt>
                <c:pt idx="5">
                  <c:v>1113280.2279037898</c:v>
                </c:pt>
                <c:pt idx="6">
                  <c:v>1245308.7339079012</c:v>
                </c:pt>
                <c:pt idx="7">
                  <c:v>1434124.8662748067</c:v>
                </c:pt>
                <c:pt idx="8">
                  <c:v>1239948.144675634</c:v>
                </c:pt>
                <c:pt idx="9">
                  <c:v>1541351.9106174798</c:v>
                </c:pt>
                <c:pt idx="10">
                  <c:v>1265436.9057492819</c:v>
                </c:pt>
                <c:pt idx="11">
                  <c:v>1022476.37</c:v>
                </c:pt>
                <c:pt idx="12">
                  <c:v>1054280.96598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A!$A$36</c:f>
              <c:strCache>
                <c:ptCount val="1"/>
                <c:pt idx="0">
                  <c:v>Sevilla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A!$B$36:$N$36</c:f>
              <c:numCache>
                <c:ptCount val="13"/>
                <c:pt idx="0">
                  <c:v>556873.2405370644</c:v>
                </c:pt>
                <c:pt idx="1">
                  <c:v>597891.2228192275</c:v>
                </c:pt>
                <c:pt idx="2">
                  <c:v>670998.3892875602</c:v>
                </c:pt>
                <c:pt idx="3">
                  <c:v>600855.6068419218</c:v>
                </c:pt>
                <c:pt idx="4">
                  <c:v>843725.0429723654</c:v>
                </c:pt>
                <c:pt idx="5">
                  <c:v>982145.6612936187</c:v>
                </c:pt>
                <c:pt idx="6">
                  <c:v>1112174.3115406344</c:v>
                </c:pt>
                <c:pt idx="7">
                  <c:v>1181801.1311047806</c:v>
                </c:pt>
                <c:pt idx="8">
                  <c:v>1172687.557847415</c:v>
                </c:pt>
                <c:pt idx="9">
                  <c:v>1287036.980274783</c:v>
                </c:pt>
                <c:pt idx="10">
                  <c:v>1320125.7317322372</c:v>
                </c:pt>
                <c:pt idx="11">
                  <c:v>1515127.1840000001</c:v>
                </c:pt>
                <c:pt idx="12">
                  <c:v>1468984.2275</c:v>
                </c:pt>
              </c:numCache>
            </c:numRef>
          </c:yVal>
          <c:smooth val="0"/>
        </c:ser>
        <c:axId val="22622578"/>
        <c:axId val="58145947"/>
      </c:scatterChart>
      <c:valAx>
        <c:axId val="22622578"/>
        <c:scaling>
          <c:orientation val="minMax"/>
          <c:max val="2002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8145947"/>
        <c:crossesAt val="0"/>
        <c:crossBetween val="midCat"/>
        <c:dispUnits/>
        <c:majorUnit val="1"/>
      </c:valAx>
      <c:valAx>
        <c:axId val="58145947"/>
        <c:scaling>
          <c:orientation val="minMax"/>
          <c:max val="5500000"/>
          <c:min val="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22622578"/>
        <c:crosses val="autoZero"/>
        <c:crossBetween val="midCat"/>
        <c:dispUnits/>
        <c:majorUnit val="50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475"/>
          <c:y val="0.25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14</xdr:row>
      <xdr:rowOff>0</xdr:rowOff>
    </xdr:from>
    <xdr:to>
      <xdr:col>7</xdr:col>
      <xdr:colOff>561975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314325" y="2409825"/>
        <a:ext cx="56959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32</xdr:row>
      <xdr:rowOff>38100</xdr:rowOff>
    </xdr:from>
    <xdr:to>
      <xdr:col>7</xdr:col>
      <xdr:colOff>600075</xdr:colOff>
      <xdr:row>49</xdr:row>
      <xdr:rowOff>66675</xdr:rowOff>
    </xdr:to>
    <xdr:graphicFrame>
      <xdr:nvGraphicFramePr>
        <xdr:cNvPr id="2" name="Chart 2"/>
        <xdr:cNvGraphicFramePr/>
      </xdr:nvGraphicFramePr>
      <xdr:xfrm>
        <a:off x="323850" y="5362575"/>
        <a:ext cx="572452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1.421875" style="3" customWidth="1"/>
    <col min="2" max="2" width="13.140625" style="3" customWidth="1"/>
    <col min="3" max="16384" width="11.421875" style="3" customWidth="1"/>
  </cols>
  <sheetData>
    <row r="1" ht="18.75" customHeight="1">
      <c r="A1" s="20" t="s">
        <v>19</v>
      </c>
    </row>
    <row r="2" ht="15" customHeight="1">
      <c r="A2" s="21" t="s">
        <v>20</v>
      </c>
    </row>
    <row r="3" ht="10.5" customHeight="1">
      <c r="A3" s="22"/>
    </row>
    <row r="4" ht="10.5" customHeight="1">
      <c r="A4" s="22"/>
    </row>
    <row r="5" ht="10.5" customHeight="1">
      <c r="A5" s="23"/>
    </row>
    <row r="6" ht="15.75">
      <c r="A6" s="10" t="s">
        <v>0</v>
      </c>
    </row>
    <row r="8" ht="14.25">
      <c r="A8" s="11" t="s">
        <v>1</v>
      </c>
    </row>
    <row r="9" ht="12.75">
      <c r="A9" s="1"/>
    </row>
    <row r="10" ht="12.75">
      <c r="A10" s="1"/>
    </row>
    <row r="11" s="17" customFormat="1" ht="15">
      <c r="A11" s="2" t="s">
        <v>17</v>
      </c>
    </row>
    <row r="12" s="17" customFormat="1" ht="12.75">
      <c r="A12" s="18" t="s">
        <v>14</v>
      </c>
    </row>
    <row r="13" spans="1:8" ht="15.75" thickBot="1">
      <c r="A13" s="19"/>
      <c r="B13" s="4"/>
      <c r="C13" s="4"/>
      <c r="D13" s="4"/>
      <c r="E13" s="4"/>
      <c r="F13" s="4"/>
      <c r="G13" s="4"/>
      <c r="H13" s="4"/>
    </row>
    <row r="51" spans="1:8" ht="13.5" thickBot="1">
      <c r="A51" s="4"/>
      <c r="B51" s="4"/>
      <c r="C51" s="4"/>
      <c r="D51" s="4"/>
      <c r="E51" s="4"/>
      <c r="F51" s="4"/>
      <c r="G51" s="4"/>
      <c r="H51" s="4"/>
    </row>
    <row r="53" s="13" customFormat="1" ht="12" customHeight="1">
      <c r="A53" s="15" t="s">
        <v>15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2.7109375" style="3" customWidth="1"/>
    <col min="2" max="12" width="8.57421875" style="3" customWidth="1"/>
    <col min="13" max="13" width="9.140625" style="3" customWidth="1"/>
    <col min="14" max="14" width="9.00390625" style="3" customWidth="1"/>
    <col min="15" max="16384" width="11.421875" style="3" customWidth="1"/>
  </cols>
  <sheetData>
    <row r="1" ht="18.75" customHeight="1">
      <c r="A1" s="20" t="s">
        <v>19</v>
      </c>
    </row>
    <row r="2" ht="15" customHeight="1">
      <c r="A2" s="21" t="s">
        <v>20</v>
      </c>
    </row>
    <row r="3" ht="10.5" customHeight="1">
      <c r="A3" s="22"/>
    </row>
    <row r="4" ht="10.5" customHeight="1">
      <c r="A4" s="22"/>
    </row>
    <row r="5" ht="10.5" customHeight="1">
      <c r="A5" s="23"/>
    </row>
    <row r="6" ht="15.75">
      <c r="A6" s="10" t="s">
        <v>0</v>
      </c>
    </row>
    <row r="8" ht="14.25">
      <c r="A8" s="11" t="s">
        <v>1</v>
      </c>
    </row>
    <row r="9" spans="1:4" ht="12.75">
      <c r="A9" s="1"/>
      <c r="D9" s="16"/>
    </row>
    <row r="10" spans="1:5" ht="12.75">
      <c r="A10" s="1"/>
      <c r="D10" s="16"/>
      <c r="E10" s="16"/>
    </row>
    <row r="11" s="17" customFormat="1" ht="15">
      <c r="A11" s="2" t="s">
        <v>16</v>
      </c>
    </row>
    <row r="12" s="17" customFormat="1" ht="12.75">
      <c r="A12" s="18" t="s">
        <v>12</v>
      </c>
    </row>
    <row r="13" spans="1:12" ht="13.5" thickBo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4" s="9" customFormat="1" ht="24" customHeight="1" thickBot="1">
      <c r="A14" s="8"/>
      <c r="B14" s="8">
        <v>1990</v>
      </c>
      <c r="C14" s="8">
        <v>1991</v>
      </c>
      <c r="D14" s="8">
        <v>1992</v>
      </c>
      <c r="E14" s="8">
        <v>1993</v>
      </c>
      <c r="F14" s="8">
        <v>1994</v>
      </c>
      <c r="G14" s="8">
        <v>1995</v>
      </c>
      <c r="H14" s="8">
        <v>1996</v>
      </c>
      <c r="I14" s="8">
        <v>1997</v>
      </c>
      <c r="J14" s="8">
        <v>1998</v>
      </c>
      <c r="K14" s="8">
        <v>1999</v>
      </c>
      <c r="L14" s="8">
        <v>2000</v>
      </c>
      <c r="M14" s="8">
        <v>2001</v>
      </c>
      <c r="N14" s="8">
        <v>2002</v>
      </c>
    </row>
    <row r="15" s="5" customFormat="1" ht="11.25"/>
    <row r="16" s="5" customFormat="1" ht="11.25">
      <c r="A16" s="6" t="s">
        <v>2</v>
      </c>
    </row>
    <row r="17" spans="1:14" s="5" customFormat="1" ht="11.25">
      <c r="A17" s="7" t="s">
        <v>4</v>
      </c>
      <c r="B17" s="13">
        <v>307330.5867080163</v>
      </c>
      <c r="C17" s="13">
        <v>358715.07819167484</v>
      </c>
      <c r="D17" s="13">
        <v>426793.4862308128</v>
      </c>
      <c r="E17" s="13">
        <v>563086.3353887948</v>
      </c>
      <c r="F17" s="13">
        <v>581553.6523505583</v>
      </c>
      <c r="G17" s="13">
        <v>765829.751301191</v>
      </c>
      <c r="H17" s="13">
        <v>848113.8978039017</v>
      </c>
      <c r="I17" s="13">
        <v>923890.9583739016</v>
      </c>
      <c r="J17" s="13">
        <v>1072686.6984001058</v>
      </c>
      <c r="K17" s="13">
        <v>1022431.9353791785</v>
      </c>
      <c r="L17" s="13">
        <v>1202046.1937903431</v>
      </c>
      <c r="M17" s="13">
        <v>1316705.686</v>
      </c>
      <c r="N17" s="13">
        <v>1488096.48304</v>
      </c>
    </row>
    <row r="18" spans="1:14" s="5" customFormat="1" ht="11.25">
      <c r="A18" s="7" t="s">
        <v>5</v>
      </c>
      <c r="B18" s="13">
        <v>1100590.4463115886</v>
      </c>
      <c r="C18" s="13">
        <v>1187023.4094214658</v>
      </c>
      <c r="D18" s="13">
        <v>1326691.236041494</v>
      </c>
      <c r="E18" s="13">
        <v>1700624.475616939</v>
      </c>
      <c r="F18" s="13">
        <v>1852911.4108158143</v>
      </c>
      <c r="G18" s="13">
        <v>2179541.415744113</v>
      </c>
      <c r="H18" s="13">
        <v>2284716.5025903624</v>
      </c>
      <c r="I18" s="13">
        <v>3264533.428293246</v>
      </c>
      <c r="J18" s="13">
        <v>2424304.7131369226</v>
      </c>
      <c r="K18" s="13">
        <v>3041835.9297056245</v>
      </c>
      <c r="L18" s="13">
        <v>3420339.6199199446</v>
      </c>
      <c r="M18" s="13">
        <v>3319664.8039999995</v>
      </c>
      <c r="N18" s="13">
        <v>2952665.51067</v>
      </c>
    </row>
    <row r="19" spans="1:14" s="5" customFormat="1" ht="11.25">
      <c r="A19" s="7" t="s">
        <v>6</v>
      </c>
      <c r="B19" s="13">
        <v>161014.52646256294</v>
      </c>
      <c r="C19" s="13">
        <v>162992.95613813662</v>
      </c>
      <c r="D19" s="13">
        <v>173521.37199043192</v>
      </c>
      <c r="E19" s="13">
        <v>255222.31437741156</v>
      </c>
      <c r="F19" s="13">
        <v>356215.9797098313</v>
      </c>
      <c r="G19" s="13">
        <v>432275.570059981</v>
      </c>
      <c r="H19" s="13">
        <v>519656.81006815477</v>
      </c>
      <c r="I19" s="13">
        <v>542176.7997307465</v>
      </c>
      <c r="J19" s="13">
        <v>523436.2746865724</v>
      </c>
      <c r="K19" s="13">
        <v>529066.7363840708</v>
      </c>
      <c r="L19" s="13">
        <v>636555.3472046927</v>
      </c>
      <c r="M19" s="13">
        <v>717062.07</v>
      </c>
      <c r="N19" s="13">
        <v>779107.86863</v>
      </c>
    </row>
    <row r="20" spans="1:14" s="5" customFormat="1" ht="11.25">
      <c r="A20" s="7" t="s">
        <v>7</v>
      </c>
      <c r="B20" s="13">
        <v>55964.99705504069</v>
      </c>
      <c r="C20" s="13">
        <v>183836.7410719652</v>
      </c>
      <c r="D20" s="13">
        <v>114983.57433918718</v>
      </c>
      <c r="E20" s="13">
        <v>122913.22587236908</v>
      </c>
      <c r="F20" s="13">
        <v>141971.04323681077</v>
      </c>
      <c r="G20" s="13">
        <v>195060.64813145334</v>
      </c>
      <c r="H20" s="13">
        <v>255411.45288666117</v>
      </c>
      <c r="I20" s="13">
        <v>326818.620557018</v>
      </c>
      <c r="J20" s="13">
        <v>327597.06345485797</v>
      </c>
      <c r="K20" s="13">
        <v>321607.8035411634</v>
      </c>
      <c r="L20" s="13">
        <v>420377.15913598496</v>
      </c>
      <c r="M20" s="13">
        <v>490033.84500000003</v>
      </c>
      <c r="N20" s="13">
        <v>539022.88701</v>
      </c>
    </row>
    <row r="21" spans="1:14" s="5" customFormat="1" ht="11.25">
      <c r="A21" s="7" t="s">
        <v>8</v>
      </c>
      <c r="B21" s="13">
        <v>557442.1105141059</v>
      </c>
      <c r="C21" s="13">
        <v>538835.8756145348</v>
      </c>
      <c r="D21" s="13">
        <v>572074.309136586</v>
      </c>
      <c r="E21" s="13">
        <v>623677.9416537448</v>
      </c>
      <c r="F21" s="13">
        <v>742859.6396331422</v>
      </c>
      <c r="G21" s="13">
        <v>810344.2657435121</v>
      </c>
      <c r="H21" s="13">
        <v>956737.6522063154</v>
      </c>
      <c r="I21" s="13">
        <v>1299889.3296310988</v>
      </c>
      <c r="J21" s="13">
        <v>1216914.3557751256</v>
      </c>
      <c r="K21" s="13">
        <v>1337680.2194896205</v>
      </c>
      <c r="L21" s="13">
        <v>1444277.895976825</v>
      </c>
      <c r="M21" s="13">
        <v>1485672.938</v>
      </c>
      <c r="N21" s="13">
        <v>1409166.94501</v>
      </c>
    </row>
    <row r="22" spans="1:14" s="5" customFormat="1" ht="11.25">
      <c r="A22" s="7" t="s">
        <v>9</v>
      </c>
      <c r="B22" s="13">
        <v>221749.59431682958</v>
      </c>
      <c r="C22" s="13">
        <v>377968.36272282526</v>
      </c>
      <c r="D22" s="13">
        <v>260021.1556260743</v>
      </c>
      <c r="E22" s="13">
        <v>245197.15000060105</v>
      </c>
      <c r="F22" s="13">
        <v>222777.2048129049</v>
      </c>
      <c r="G22" s="13">
        <v>237536.94421405648</v>
      </c>
      <c r="H22" s="13">
        <v>353992.02456937486</v>
      </c>
      <c r="I22" s="13">
        <v>494109.54647626606</v>
      </c>
      <c r="J22" s="13">
        <v>485314.85221112357</v>
      </c>
      <c r="K22" s="13">
        <v>458824.240020194</v>
      </c>
      <c r="L22" s="13">
        <v>576496.3338261633</v>
      </c>
      <c r="M22" s="13">
        <v>533392.479</v>
      </c>
      <c r="N22" s="13">
        <v>589888.47029</v>
      </c>
    </row>
    <row r="23" spans="1:14" s="5" customFormat="1" ht="11.25">
      <c r="A23" s="7" t="s">
        <v>10</v>
      </c>
      <c r="B23" s="13">
        <v>225428.8221364778</v>
      </c>
      <c r="C23" s="13">
        <v>193503.7142548051</v>
      </c>
      <c r="D23" s="13">
        <v>282410.41313572053</v>
      </c>
      <c r="E23" s="13">
        <v>242143.8041662159</v>
      </c>
      <c r="F23" s="13">
        <v>364324.510475641</v>
      </c>
      <c r="G23" s="13">
        <v>396992.6436118424</v>
      </c>
      <c r="H23" s="13">
        <v>440536.97426466167</v>
      </c>
      <c r="I23" s="13">
        <v>464180.4839349465</v>
      </c>
      <c r="J23" s="13">
        <v>508247.32850119605</v>
      </c>
      <c r="K23" s="13">
        <v>605126.1704710734</v>
      </c>
      <c r="L23" s="13">
        <v>915781.3878571516</v>
      </c>
      <c r="M23" s="13">
        <v>843729.14</v>
      </c>
      <c r="N23" s="13">
        <v>894116.98939</v>
      </c>
    </row>
    <row r="24" spans="1:14" s="5" customFormat="1" ht="11.25">
      <c r="A24" s="7" t="s">
        <v>11</v>
      </c>
      <c r="B24" s="13">
        <v>758624.4876371811</v>
      </c>
      <c r="C24" s="13">
        <v>770689.463055786</v>
      </c>
      <c r="D24" s="13">
        <v>758782.5478105128</v>
      </c>
      <c r="E24" s="13">
        <v>851864.0811125936</v>
      </c>
      <c r="F24" s="13">
        <v>1120837.7567824216</v>
      </c>
      <c r="G24" s="13">
        <v>1116857.72841465</v>
      </c>
      <c r="H24" s="13">
        <v>1303980.659430481</v>
      </c>
      <c r="I24" s="13">
        <v>1538588.3848400705</v>
      </c>
      <c r="J24" s="13">
        <v>1660243.2656593702</v>
      </c>
      <c r="K24" s="13">
        <v>1397406.5426177683</v>
      </c>
      <c r="L24" s="13">
        <v>1592049.727741517</v>
      </c>
      <c r="M24" s="13">
        <v>1575583.974</v>
      </c>
      <c r="N24" s="13">
        <v>1745106.90519</v>
      </c>
    </row>
    <row r="25" spans="1:13" s="5" customFormat="1" ht="11.25">
      <c r="A25" s="7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4" s="6" customFormat="1" ht="11.25">
      <c r="A26" s="6" t="s">
        <v>13</v>
      </c>
      <c r="B26" s="14">
        <v>3388145.583162045</v>
      </c>
      <c r="C26" s="14">
        <v>3773565.5944610727</v>
      </c>
      <c r="D26" s="14">
        <v>3915278.1183513044</v>
      </c>
      <c r="E26" s="14">
        <v>4604729.32818867</v>
      </c>
      <c r="F26" s="14">
        <v>5383451.161756398</v>
      </c>
      <c r="G26" s="14">
        <v>6134438.937170195</v>
      </c>
      <c r="H26" s="14">
        <v>6963145.9738199115</v>
      </c>
      <c r="I26" s="14">
        <v>8854187.545827173</v>
      </c>
      <c r="J26" s="14">
        <v>8218744.545815152</v>
      </c>
      <c r="K26" s="14">
        <v>8713979.577608693</v>
      </c>
      <c r="L26" s="14">
        <v>10207923.6594425</v>
      </c>
      <c r="M26" s="14">
        <v>10281844.933000002</v>
      </c>
      <c r="N26" s="14">
        <v>10397172.05923</v>
      </c>
    </row>
    <row r="27" spans="1:13" s="5" customFormat="1" ht="11.25">
      <c r="A27" s="7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="5" customFormat="1" ht="11.25">
      <c r="A28" s="6" t="s">
        <v>3</v>
      </c>
    </row>
    <row r="29" spans="1:14" s="5" customFormat="1" ht="11.25">
      <c r="A29" s="7" t="s">
        <v>4</v>
      </c>
      <c r="B29" s="13">
        <v>104572.35584724678</v>
      </c>
      <c r="C29" s="13">
        <v>155319.2516197276</v>
      </c>
      <c r="D29" s="13">
        <v>174267.00563749357</v>
      </c>
      <c r="E29" s="13">
        <v>137763.1050689361</v>
      </c>
      <c r="F29" s="13">
        <v>148310.55497457722</v>
      </c>
      <c r="G29" s="13">
        <v>250138.53329006047</v>
      </c>
      <c r="H29" s="13">
        <v>233847.45711778634</v>
      </c>
      <c r="I29" s="13">
        <v>257960.21299868982</v>
      </c>
      <c r="J29" s="13">
        <v>310716.55668145156</v>
      </c>
      <c r="K29" s="13">
        <v>333219.7119949996</v>
      </c>
      <c r="L29" s="13">
        <v>391017.8079886529</v>
      </c>
      <c r="M29" s="13">
        <v>424733.713</v>
      </c>
      <c r="N29" s="13">
        <v>431220.79816</v>
      </c>
    </row>
    <row r="30" spans="1:14" s="5" customFormat="1" ht="11.25">
      <c r="A30" s="7" t="s">
        <v>5</v>
      </c>
      <c r="B30" s="13">
        <v>1436563.5690502806</v>
      </c>
      <c r="C30" s="13">
        <v>1457410.5092976578</v>
      </c>
      <c r="D30" s="13">
        <v>1382983.2978736192</v>
      </c>
      <c r="E30" s="13">
        <v>1325112.359212915</v>
      </c>
      <c r="F30" s="13">
        <v>1645712.031060306</v>
      </c>
      <c r="G30" s="13">
        <v>1825599.4915437596</v>
      </c>
      <c r="H30" s="13">
        <v>2007121.7109612587</v>
      </c>
      <c r="I30" s="13">
        <v>2773014.0817136057</v>
      </c>
      <c r="J30" s="13">
        <v>2443750.279470628</v>
      </c>
      <c r="K30" s="13">
        <v>2886016.2453571814</v>
      </c>
      <c r="L30" s="13">
        <v>5264052.522447802</v>
      </c>
      <c r="M30" s="13">
        <v>4885292.842999999</v>
      </c>
      <c r="N30" s="13">
        <v>3833857.8257</v>
      </c>
    </row>
    <row r="31" spans="1:14" s="5" customFormat="1" ht="11.25">
      <c r="A31" s="7" t="s">
        <v>6</v>
      </c>
      <c r="B31" s="13">
        <v>72800.77049751782</v>
      </c>
      <c r="C31" s="13">
        <v>87127.52274830815</v>
      </c>
      <c r="D31" s="13">
        <v>88845.97261788852</v>
      </c>
      <c r="E31" s="13">
        <v>118158.72729676776</v>
      </c>
      <c r="F31" s="13">
        <v>155812.16568701694</v>
      </c>
      <c r="G31" s="13">
        <v>244306.60031493034</v>
      </c>
      <c r="H31" s="13">
        <v>189703.55678963373</v>
      </c>
      <c r="I31" s="13">
        <v>204360.156503552</v>
      </c>
      <c r="J31" s="13">
        <v>248133.9776183092</v>
      </c>
      <c r="K31" s="13">
        <v>311625.14274037484</v>
      </c>
      <c r="L31" s="13">
        <v>302869.23779644916</v>
      </c>
      <c r="M31" s="13">
        <v>338042.303</v>
      </c>
      <c r="N31" s="13">
        <v>322974.34004</v>
      </c>
    </row>
    <row r="32" spans="1:14" s="5" customFormat="1" ht="11.25">
      <c r="A32" s="7" t="s">
        <v>7</v>
      </c>
      <c r="B32" s="13">
        <v>91935.91407930957</v>
      </c>
      <c r="C32" s="13">
        <v>107611.48774536324</v>
      </c>
      <c r="D32" s="13">
        <v>124963.32023126945</v>
      </c>
      <c r="E32" s="13">
        <v>137761.25996177565</v>
      </c>
      <c r="F32" s="13">
        <v>147955.8797014172</v>
      </c>
      <c r="G32" s="13">
        <v>192003.09521233756</v>
      </c>
      <c r="H32" s="13">
        <v>205486.5012681356</v>
      </c>
      <c r="I32" s="13">
        <v>207503.2634957268</v>
      </c>
      <c r="J32" s="13">
        <v>225078.97299051605</v>
      </c>
      <c r="K32" s="13">
        <v>239996.67039294168</v>
      </c>
      <c r="L32" s="13">
        <v>317251.7820008895</v>
      </c>
      <c r="M32" s="13">
        <v>356643.053</v>
      </c>
      <c r="N32" s="13">
        <v>373137.03294</v>
      </c>
    </row>
    <row r="33" spans="1:14" s="5" customFormat="1" ht="11.25">
      <c r="A33" s="7" t="s">
        <v>8</v>
      </c>
      <c r="B33" s="13">
        <v>657225.812267859</v>
      </c>
      <c r="C33" s="13">
        <v>755052.51042756</v>
      </c>
      <c r="D33" s="13">
        <v>760041.1993797555</v>
      </c>
      <c r="E33" s="13">
        <v>892378.7397978193</v>
      </c>
      <c r="F33" s="13">
        <v>1184796.797807508</v>
      </c>
      <c r="G33" s="13">
        <v>1335502.8067265276</v>
      </c>
      <c r="H33" s="13">
        <v>1611355.3544168381</v>
      </c>
      <c r="I33" s="13">
        <v>1810609.708749534</v>
      </c>
      <c r="J33" s="13">
        <v>1429167.4239419182</v>
      </c>
      <c r="K33" s="13">
        <v>1740578.53425168</v>
      </c>
      <c r="L33" s="13">
        <v>2883715.1503131273</v>
      </c>
      <c r="M33" s="13">
        <v>3119336.6710000006</v>
      </c>
      <c r="N33" s="13">
        <v>3096564.93752</v>
      </c>
    </row>
    <row r="34" spans="1:14" s="5" customFormat="1" ht="11.25">
      <c r="A34" s="7" t="s">
        <v>9</v>
      </c>
      <c r="B34" s="13">
        <v>76926.52026011804</v>
      </c>
      <c r="C34" s="13">
        <v>92162.83220944069</v>
      </c>
      <c r="D34" s="13">
        <v>101992.0606301011</v>
      </c>
      <c r="E34" s="13">
        <v>114206.82028536053</v>
      </c>
      <c r="F34" s="13">
        <v>128923.80368540622</v>
      </c>
      <c r="G34" s="13">
        <v>223157.0504729965</v>
      </c>
      <c r="H34" s="13">
        <v>245023.577704855</v>
      </c>
      <c r="I34" s="13">
        <v>222825.12951810853</v>
      </c>
      <c r="J34" s="13">
        <v>290877.29736876907</v>
      </c>
      <c r="K34" s="13">
        <v>336696.0261079658</v>
      </c>
      <c r="L34" s="13">
        <v>385293.6304737177</v>
      </c>
      <c r="M34" s="13">
        <v>374187.527</v>
      </c>
      <c r="N34" s="13">
        <v>453019.35565</v>
      </c>
    </row>
    <row r="35" spans="1:14" s="5" customFormat="1" ht="11.25">
      <c r="A35" s="7" t="s">
        <v>10</v>
      </c>
      <c r="B35" s="13">
        <v>923785.5949418821</v>
      </c>
      <c r="C35" s="13">
        <v>966072.109432284</v>
      </c>
      <c r="D35" s="13">
        <v>875261.0496075391</v>
      </c>
      <c r="E35" s="13">
        <v>840520.831079538</v>
      </c>
      <c r="F35" s="13">
        <v>1071005.1687040976</v>
      </c>
      <c r="G35" s="13">
        <v>1113280.2279037898</v>
      </c>
      <c r="H35" s="13">
        <v>1245308.7339079012</v>
      </c>
      <c r="I35" s="13">
        <v>1434124.8662748067</v>
      </c>
      <c r="J35" s="13">
        <v>1239948.144675634</v>
      </c>
      <c r="K35" s="13">
        <v>1541351.9106174798</v>
      </c>
      <c r="L35" s="13">
        <v>1265436.9057492819</v>
      </c>
      <c r="M35" s="13">
        <v>1022476.37</v>
      </c>
      <c r="N35" s="13">
        <v>1054280.96598</v>
      </c>
    </row>
    <row r="36" spans="1:14" s="5" customFormat="1" ht="11.25">
      <c r="A36" s="7" t="s">
        <v>11</v>
      </c>
      <c r="B36" s="13">
        <v>556873.2405370644</v>
      </c>
      <c r="C36" s="13">
        <v>597891.2228192275</v>
      </c>
      <c r="D36" s="13">
        <v>670998.3892875602</v>
      </c>
      <c r="E36" s="13">
        <v>600855.6068419218</v>
      </c>
      <c r="F36" s="13">
        <v>843725.0429723654</v>
      </c>
      <c r="G36" s="13">
        <v>982145.6612936187</v>
      </c>
      <c r="H36" s="13">
        <v>1112174.3115406344</v>
      </c>
      <c r="I36" s="13">
        <v>1181801.1311047806</v>
      </c>
      <c r="J36" s="13">
        <v>1172687.557847415</v>
      </c>
      <c r="K36" s="13">
        <v>1287036.980274783</v>
      </c>
      <c r="L36" s="13">
        <v>1320125.7317322372</v>
      </c>
      <c r="M36" s="13">
        <v>1515127.1840000001</v>
      </c>
      <c r="N36" s="13">
        <v>1468984.2275</v>
      </c>
    </row>
    <row r="37" spans="1:14" s="5" customFormat="1" ht="11.25">
      <c r="A37" s="7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N37" s="13"/>
    </row>
    <row r="38" spans="1:14" s="5" customFormat="1" ht="11.25">
      <c r="A38" s="12" t="s">
        <v>13</v>
      </c>
      <c r="B38" s="14">
        <v>3920683.78950152</v>
      </c>
      <c r="C38" s="14">
        <v>4218647.4523096895</v>
      </c>
      <c r="D38" s="14">
        <v>4179352.2952652266</v>
      </c>
      <c r="E38" s="14">
        <v>4166757.413484307</v>
      </c>
      <c r="F38" s="14">
        <v>5326241.438582572</v>
      </c>
      <c r="G38" s="14">
        <v>6166133.466758021</v>
      </c>
      <c r="H38" s="14">
        <v>6850021.18567668</v>
      </c>
      <c r="I38" s="14">
        <v>8092198.556368925</v>
      </c>
      <c r="J38" s="14">
        <v>7360360.210594641</v>
      </c>
      <c r="K38" s="14">
        <v>8676521.197696922</v>
      </c>
      <c r="L38" s="14">
        <v>12129762.7805224</v>
      </c>
      <c r="M38" s="14">
        <v>12035839.662000002</v>
      </c>
      <c r="N38" s="14">
        <v>11034039.48349</v>
      </c>
    </row>
    <row r="39" spans="1:14" ht="13.5" thickBo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1" s="13" customFormat="1" ht="12" customHeight="1">
      <c r="A41" s="15" t="s">
        <v>18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2003-03-12T11:22:43Z</cp:lastPrinted>
  <dcterms:created xsi:type="dcterms:W3CDTF">1999-07-22T07:35:49Z</dcterms:created>
  <dcterms:modified xsi:type="dcterms:W3CDTF">2003-11-26T07:55:10Z</dcterms:modified>
  <cp:category/>
  <cp:version/>
  <cp:contentType/>
  <cp:contentStatus/>
</cp:coreProperties>
</file>