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60" tabRatio="708" activeTab="0"/>
  </bookViews>
  <sheets>
    <sheet name="A" sheetId="1" r:id="rId1"/>
  </sheets>
  <definedNames>
    <definedName name="_xlnm.Print_Area" localSheetId="0">'A'!$A$6:$M$25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<sst xmlns="http://schemas.openxmlformats.org/spreadsheetml/2006/main" count="22" uniqueCount="22">
  <si>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8. Urbanismo, vivienda y construcción </t>
  </si>
  <si>
    <t>8.3. Construcción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</si>
  <si>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</si>
  <si>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</si>
  <si>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</si>
  <si>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</si>
  <si>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</si>
  <si>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</si>
  <si>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</si>
  <si>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</si>
  <si>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</si>
  <si>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</si>
  <si>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FUENTES: Consejería de Obras Públicas y Transportes</t>
  </si>
  <si>
    <t>España</t>
  </si>
  <si>
    <r>
      <t>Normativa Autonómica</t>
    </r>
    <r>
      <rPr>
        <vertAlign val="superscript"/>
        <sz val="8"/>
        <rFont val="Arial"/>
        <family val="2"/>
      </rPr>
      <t>a</t>
    </r>
  </si>
  <si>
    <r>
      <t>Normativa Estatal</t>
    </r>
    <r>
      <rPr>
        <vertAlign val="superscript"/>
        <sz val="8"/>
        <rFont val="Arial"/>
        <family val="2"/>
      </rPr>
      <t>b</t>
    </r>
  </si>
  <si>
    <t xml:space="preserve">                                            Ministerio de Fomento. Informe sobre la evolución del subsector vivienda</t>
  </si>
  <si>
    <r>
      <t xml:space="preserve">8.3.12. Actuaciones de rehabilitación protegida de viviendas según normativa por provincia. </t>
    </r>
    <r>
      <rPr>
        <b/>
        <sz val="11"/>
        <rFont val="Arial"/>
        <family val="2"/>
      </rPr>
      <t>Año</t>
    </r>
    <r>
      <rPr>
        <b/>
        <sz val="11"/>
        <color indexed="8"/>
        <rFont val="Arial"/>
        <family val="2"/>
      </rPr>
      <t xml:space="preserve"> </t>
    </r>
    <r>
      <rPr>
        <b/>
        <sz val="11"/>
        <rFont val="Arial"/>
        <family val="2"/>
      </rPr>
      <t>2002</t>
    </r>
  </si>
  <si>
    <r>
      <t xml:space="preserve">                   </t>
    </r>
    <r>
      <rPr>
        <vertAlign val="superscript"/>
        <sz val="7"/>
        <color indexed="8"/>
        <rFont val="Arial"/>
        <family val="2"/>
      </rPr>
      <t xml:space="preserve">  b</t>
    </r>
    <r>
      <rPr>
        <sz val="7"/>
        <color indexed="8"/>
        <rFont val="Arial"/>
        <family val="2"/>
      </rPr>
      <t>Las actuaciones hacen referencia al nº de viviendas con calificación provisional.</t>
    </r>
  </si>
  <si>
    <r>
      <t xml:space="preserve">                   </t>
    </r>
    <r>
      <rPr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>Las actuaciones hacen referencia al nº de ayudas aprobadas, bajo este epígrafe se recogen: Rehabilitación Autonómica y Rehabilitación Singular.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</si>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</sst>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General_)"/>
    <numFmt numFmtId="192" formatCode="#,##0;;\-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0.0_)"/>
    <numFmt numFmtId="202" formatCode="General;0;\-;\-"/>
    <numFmt numFmtId="203" formatCode="#,##0;\-;\-"/>
    <numFmt numFmtId="204" formatCode="0.00000"/>
    <numFmt numFmtId="205" formatCode="0.0000"/>
    <numFmt numFmtId="206" formatCode="0.000"/>
    <numFmt numFmtId="207" formatCode="0.0"/>
    <numFmt numFmtId="208" formatCode="_(* #,##0_);_(* \(#,##0\);_(* &quot;-&quot;_);_(@_)"/>
  </numFmts>
  <fonts count="2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92" fontId="0" fillId="0" borderId="1" xfId="0" applyNumberFormat="1" applyFont="1" applyBorder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0" fontId="11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203" fontId="8" fillId="0" borderId="0" xfId="16" applyNumberFormat="1" applyFont="1" applyBorder="1" applyAlignment="1">
      <alignment horizontal="right"/>
    </xf>
    <xf numFmtId="203" fontId="4" fillId="0" borderId="0" xfId="16" applyNumberFormat="1" applyFont="1" applyBorder="1" applyAlignment="1">
      <alignment horizontal="right"/>
    </xf>
    <xf numFmtId="203" fontId="0" fillId="0" borderId="0" xfId="16" applyNumberFormat="1" applyFont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203" fontId="1" fillId="0" borderId="0" xfId="16" applyNumberFormat="1" applyFont="1" applyFill="1" applyBorder="1" applyAlignment="1">
      <alignment horizontal="right"/>
    </xf>
    <xf numFmtId="203" fontId="1" fillId="0" borderId="0" xfId="16" applyNumberFormat="1" applyFont="1" applyFill="1" applyAlignment="1">
      <alignment horizontal="right"/>
    </xf>
    <xf numFmtId="203" fontId="8" fillId="0" borderId="0" xfId="16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24.66015625" style="0" customWidth="1"/>
    <col min="2" max="11" width="10" style="0" customWidth="1"/>
  </cols>
  <sheetData>
    <row r="1" ht="18.75" customHeight="1">
      <c r="A1" s="32" t="s">
        <v>20</v>
      </c>
    </row>
    <row r="2" ht="15" customHeight="1">
      <c r="A2" s="33" t="s">
        <v>21</v>
      </c>
    </row>
    <row r="3" ht="10.5" customHeight="1">
      <c r="A3" s="34"/>
    </row>
    <row r="4" ht="10.5" customHeight="1">
      <c r="A4" s="34"/>
    </row>
    <row r="5" ht="10.5" customHeight="1">
      <c r="A5" s="35"/>
    </row>
    <row r="6" spans="1:11" ht="15.75">
      <c r="A6" s="1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">
      <c r="A7" s="9"/>
      <c r="B7" s="8"/>
      <c r="C7" s="8"/>
      <c r="D7" s="8"/>
      <c r="E7" s="8"/>
      <c r="F7" s="8"/>
      <c r="G7" s="26"/>
      <c r="H7" s="8"/>
      <c r="I7" s="8"/>
      <c r="J7" s="8"/>
      <c r="K7" s="8"/>
    </row>
    <row r="8" spans="1:11" ht="14.25">
      <c r="A8" s="2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" customHeight="1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>
      <c r="A11" s="10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thickBot="1">
      <c r="A12" s="8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6" customFormat="1" ht="24" customHeight="1" thickBot="1">
      <c r="A13" s="12"/>
      <c r="B13" s="13" t="s">
        <v>11</v>
      </c>
      <c r="C13" s="14" t="s">
        <v>3</v>
      </c>
      <c r="D13" s="14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5" t="s">
        <v>13</v>
      </c>
    </row>
    <row r="14" spans="1:11" s="3" customFormat="1" ht="13.5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20"/>
    </row>
    <row r="15" spans="1:11" s="3" customFormat="1" ht="11.25" customHeight="1">
      <c r="A15" s="21" t="s">
        <v>14</v>
      </c>
      <c r="B15" s="22">
        <f>SUM(C15:J15)</f>
        <v>8671</v>
      </c>
      <c r="C15" s="23">
        <v>353</v>
      </c>
      <c r="D15" s="23">
        <v>1770</v>
      </c>
      <c r="E15" s="23">
        <v>705</v>
      </c>
      <c r="F15" s="23">
        <v>689</v>
      </c>
      <c r="G15" s="23">
        <v>362</v>
      </c>
      <c r="H15" s="23">
        <v>728</v>
      </c>
      <c r="I15" s="23">
        <v>1004</v>
      </c>
      <c r="J15" s="23">
        <v>3060</v>
      </c>
      <c r="K15" s="29">
        <v>21448</v>
      </c>
    </row>
    <row r="16" spans="1:11" s="3" customFormat="1" ht="11.25" customHeight="1">
      <c r="A16" s="3" t="s">
        <v>15</v>
      </c>
      <c r="B16" s="22">
        <f>SUM(C16:J16)</f>
        <v>3353</v>
      </c>
      <c r="C16" s="24">
        <v>528</v>
      </c>
      <c r="D16" s="24">
        <v>212</v>
      </c>
      <c r="E16" s="24">
        <v>344</v>
      </c>
      <c r="F16" s="24">
        <v>188</v>
      </c>
      <c r="G16" s="24">
        <v>553</v>
      </c>
      <c r="H16" s="24">
        <v>450</v>
      </c>
      <c r="I16" s="24">
        <v>593</v>
      </c>
      <c r="J16" s="24">
        <v>485</v>
      </c>
      <c r="K16" s="30">
        <v>48637</v>
      </c>
    </row>
    <row r="17" spans="2:11" s="3" customFormat="1" ht="11.25" customHeight="1">
      <c r="B17" s="22"/>
      <c r="C17" s="24"/>
      <c r="D17" s="24"/>
      <c r="E17" s="24"/>
      <c r="F17" s="24"/>
      <c r="G17" s="24"/>
      <c r="H17" s="24"/>
      <c r="I17" s="24"/>
      <c r="J17" s="24"/>
      <c r="K17" s="30"/>
    </row>
    <row r="18" spans="1:11" s="3" customFormat="1" ht="11.25" customHeight="1">
      <c r="A18" s="25" t="s">
        <v>2</v>
      </c>
      <c r="B18" s="22">
        <f>SUM(B15:B17)</f>
        <v>12024</v>
      </c>
      <c r="C18" s="22">
        <f>SUM(C15:C17)</f>
        <v>881</v>
      </c>
      <c r="D18" s="22">
        <f aca="true" t="shared" si="0" ref="D18:K18">SUM(D15:D17)</f>
        <v>1982</v>
      </c>
      <c r="E18" s="22">
        <f t="shared" si="0"/>
        <v>1049</v>
      </c>
      <c r="F18" s="22">
        <f t="shared" si="0"/>
        <v>877</v>
      </c>
      <c r="G18" s="22">
        <f t="shared" si="0"/>
        <v>915</v>
      </c>
      <c r="H18" s="22">
        <f t="shared" si="0"/>
        <v>1178</v>
      </c>
      <c r="I18" s="22">
        <f t="shared" si="0"/>
        <v>1597</v>
      </c>
      <c r="J18" s="22">
        <f t="shared" si="0"/>
        <v>3545</v>
      </c>
      <c r="K18" s="31">
        <f t="shared" si="0"/>
        <v>70085</v>
      </c>
    </row>
    <row r="19" spans="1:11" s="3" customFormat="1" ht="12" thickBot="1">
      <c r="A19" s="4"/>
      <c r="B19" s="5"/>
      <c r="C19" s="5"/>
      <c r="D19" s="5"/>
      <c r="E19" s="5"/>
      <c r="F19" s="5"/>
      <c r="G19" s="5"/>
      <c r="H19" s="4"/>
      <c r="I19" s="4"/>
      <c r="J19" s="4"/>
      <c r="K19" s="4"/>
    </row>
    <row r="20" spans="1:11" ht="12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">
      <c r="A21" s="6" t="s">
        <v>12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">
      <c r="A22" s="6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ht="11.25">
      <c r="A24" s="7" t="s">
        <v>19</v>
      </c>
    </row>
    <row r="25" spans="1:8" ht="11.25">
      <c r="A25" s="27" t="s">
        <v>18</v>
      </c>
      <c r="B25" s="28"/>
      <c r="C25" s="28"/>
      <c r="D25" s="28"/>
      <c r="E25" s="28"/>
      <c r="F25" s="28"/>
      <c r="G25" s="28"/>
      <c r="H25" s="28"/>
    </row>
  </sheetData>
  <printOptions horizontalCentered="1" verticalCentered="1"/>
  <pageMargins left="0.1968503937007874" right="0.1968503937007874" top="0.984251968503937" bottom="0.984251968503937" header="0.9055118110236221" footer="0.5118110236220472"/>
  <pageSetup horizontalDpi="300" verticalDpi="300" orientation="landscape" paperSize="9" scale="80" r:id="rId1"/>
  <headerFooter alignWithMargins="0">
    <oddHeader>&amp;C&amp;F</oddHeader>
    <oddFooter>&amp;L&amp;D&amp;C&amp;A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2003-03-21T07:27:44Z</cp:lastPrinted>
  <dcterms:created xsi:type="dcterms:W3CDTF">1999-04-22T07:38:26Z</dcterms:created>
  <dcterms:modified xsi:type="dcterms:W3CDTF">2003-07-07T05:42:27Z</dcterms:modified>
  <cp:category/>
  <cp:version/>
  <cp:contentType/>
  <cp:contentStatus/>
</cp:coreProperties>
</file>