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65" windowHeight="5790" tabRatio="603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<sst xmlns="http://schemas.openxmlformats.org/spreadsheetml/2006/main" count="17" uniqueCount="12">
  <si>
    <t xml:space="preserve">8. Urbanismo, vivienda y construcción </t>
  </si>
  <si>
    <t>Total</t>
  </si>
  <si>
    <t>8.3. Construcción</t>
  </si>
  <si>
    <t>Nueva planta</t>
  </si>
  <si>
    <t>Rehabilitación</t>
  </si>
  <si>
    <t xml:space="preserve">                          FUENTE: Ministerio de Fomento. Edificación y vivienda</t>
  </si>
  <si>
    <t>8.3.6.G. Evolución de las viviendas a construir en edificios de nueva planta y obras de rehabilitación</t>
  </si>
  <si>
    <t xml:space="preserve">8.3.6. Evolución de las viviendas a construir en edificios de nueva planta y obras de rehabilitación  </t>
  </si>
  <si>
    <t xml:space="preserve">          contempladas en las licencias municipales de obras en Andalucía. Años 1990-2002</t>
  </si>
  <si>
    <t xml:space="preserve">              contempladas en las licencias municipales de obras en Andalucía. Años 1990-2002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</si>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</sst>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_);\(#,##0\)"/>
    <numFmt numFmtId="190" formatCode="0.0_)"/>
    <numFmt numFmtId="191" formatCode="#,##0;;\-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left"/>
    </xf>
    <xf numFmtId="191" fontId="4" fillId="0" borderId="0" xfId="0" applyNumberFormat="1" applyFont="1" applyAlignment="1">
      <alignment horizontal="right"/>
    </xf>
    <xf numFmtId="191" fontId="4" fillId="0" borderId="1" xfId="0" applyNumberFormat="1" applyFont="1" applyBorder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0" fillId="2" borderId="0" xfId="0" applyFill="1" applyAlignment="1">
      <alignment/>
    </xf>
    <xf numFmtId="3" fontId="9" fillId="2" borderId="0" xfId="0" applyNumberFormat="1" applyFont="1" applyFill="1" applyAlignment="1" quotePrefix="1">
      <alignment horizontal="left"/>
    </xf>
    <xf numFmtId="3" fontId="4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 quotePrefix="1">
      <alignment horizontal="left"/>
    </xf>
    <xf numFmtId="3" fontId="10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191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3" fontId="8" fillId="2" borderId="0" xfId="0" applyNumberFormat="1" applyFont="1" applyFill="1" applyAlignment="1" quotePrefix="1">
      <alignment horizontal="left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79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Nueva planta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A!$B$16:$N$16</c:f>
              <c:numCache>
                <c:ptCount val="13"/>
                <c:pt idx="0">
                  <c:v>36819</c:v>
                </c:pt>
                <c:pt idx="1">
                  <c:v>33737</c:v>
                </c:pt>
                <c:pt idx="2">
                  <c:v>34989</c:v>
                </c:pt>
                <c:pt idx="3">
                  <c:v>32574</c:v>
                </c:pt>
                <c:pt idx="4">
                  <c:v>38270</c:v>
                </c:pt>
                <c:pt idx="5">
                  <c:v>42639</c:v>
                </c:pt>
                <c:pt idx="6">
                  <c:v>40794</c:v>
                </c:pt>
                <c:pt idx="7">
                  <c:v>48468</c:v>
                </c:pt>
                <c:pt idx="8">
                  <c:v>53791</c:v>
                </c:pt>
                <c:pt idx="9">
                  <c:v>64597</c:v>
                </c:pt>
                <c:pt idx="10">
                  <c:v>72293</c:v>
                </c:pt>
                <c:pt idx="11">
                  <c:v>74224</c:v>
                </c:pt>
                <c:pt idx="12">
                  <c:v>77311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Rehabilitación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A!$B$14:$N$14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cat>
          <c:val>
            <c:numRef>
              <c:f>A!$B$18:$N$18</c:f>
              <c:numCache>
                <c:ptCount val="13"/>
                <c:pt idx="0">
                  <c:v>2039</c:v>
                </c:pt>
                <c:pt idx="1">
                  <c:v>1499</c:v>
                </c:pt>
                <c:pt idx="2">
                  <c:v>1329</c:v>
                </c:pt>
                <c:pt idx="3">
                  <c:v>1531</c:v>
                </c:pt>
                <c:pt idx="4">
                  <c:v>1753</c:v>
                </c:pt>
                <c:pt idx="5">
                  <c:v>1465</c:v>
                </c:pt>
                <c:pt idx="6">
                  <c:v>1707</c:v>
                </c:pt>
                <c:pt idx="7">
                  <c:v>2137</c:v>
                </c:pt>
                <c:pt idx="8">
                  <c:v>2183</c:v>
                </c:pt>
                <c:pt idx="9">
                  <c:v>2429</c:v>
                </c:pt>
                <c:pt idx="10">
                  <c:v>2161</c:v>
                </c:pt>
                <c:pt idx="11">
                  <c:v>2462</c:v>
                </c:pt>
                <c:pt idx="12">
                  <c:v>2515</c:v>
                </c:pt>
              </c:numCache>
            </c:numRef>
          </c:val>
          <c:smooth val="0"/>
        </c:ser>
        <c:axId val="18949892"/>
        <c:axId val="36331301"/>
      </c:lineChart>
      <c:catAx>
        <c:axId val="1894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6331301"/>
        <c:crosses val="autoZero"/>
        <c:auto val="1"/>
        <c:lblOffset val="100"/>
        <c:noMultiLvlLbl val="0"/>
      </c:catAx>
      <c:valAx>
        <c:axId val="36331301"/>
        <c:scaling>
          <c:orientation val="minMax"/>
          <c:max val="8000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9498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5"/>
          <c:y val="0.27525"/>
          <c:w val="0.1845"/>
          <c:h val="0.35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123825</xdr:rowOff>
    </xdr:from>
    <xdr:to>
      <xdr:col>9</xdr:col>
      <xdr:colOff>457200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352425" y="2295525"/>
        <a:ext cx="62769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0" width="12" style="13" customWidth="1"/>
  </cols>
  <sheetData>
    <row r="1" ht="18.75" customHeight="1">
      <c r="A1" s="34" t="s">
        <v>10</v>
      </c>
    </row>
    <row r="2" ht="15" customHeight="1">
      <c r="A2" s="35" t="s">
        <v>11</v>
      </c>
    </row>
    <row r="3" ht="10.5" customHeight="1">
      <c r="A3" s="36"/>
    </row>
    <row r="4" ht="10.5" customHeight="1">
      <c r="A4" s="36"/>
    </row>
    <row r="5" ht="10.5" customHeight="1">
      <c r="A5" s="37"/>
    </row>
    <row r="6" ht="15.75">
      <c r="A6" s="14" t="s">
        <v>0</v>
      </c>
    </row>
    <row r="7" ht="11.25">
      <c r="A7" s="15"/>
    </row>
    <row r="8" ht="14.25">
      <c r="A8" s="16" t="s">
        <v>2</v>
      </c>
    </row>
    <row r="9" ht="11.25">
      <c r="A9" s="15"/>
    </row>
    <row r="10" ht="11.25">
      <c r="A10" s="15"/>
    </row>
    <row r="11" ht="15">
      <c r="A11" s="17" t="s">
        <v>6</v>
      </c>
    </row>
    <row r="12" spans="1:10" ht="15">
      <c r="A12" s="27" t="s">
        <v>9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2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35" spans="1:10" ht="12" thickBot="1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ht="11.25">
      <c r="A36" s="18"/>
    </row>
    <row r="37" ht="11.25">
      <c r="A37" s="30" t="s">
        <v>5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workbookViewId="0" topLeftCell="A1">
      <selection activeCell="A1" sqref="A1"/>
    </sheetView>
  </sheetViews>
  <sheetFormatPr defaultColWidth="12.83203125" defaultRowHeight="11.25" customHeight="1"/>
  <cols>
    <col min="1" max="1" width="14.83203125" style="2" customWidth="1"/>
    <col min="2" max="5" width="8.33203125" style="2" customWidth="1"/>
    <col min="6" max="14" width="8.33203125" style="1" customWidth="1"/>
    <col min="15" max="16384" width="12.83203125" style="1" customWidth="1"/>
  </cols>
  <sheetData>
    <row r="1" ht="18.75" customHeight="1">
      <c r="A1" s="34" t="s">
        <v>10</v>
      </c>
    </row>
    <row r="2" ht="15" customHeight="1">
      <c r="A2" s="35" t="s">
        <v>11</v>
      </c>
    </row>
    <row r="3" ht="10.5" customHeight="1">
      <c r="A3" s="36"/>
    </row>
    <row r="4" ht="10.5" customHeight="1">
      <c r="A4" s="36"/>
    </row>
    <row r="5" ht="10.5" customHeight="1">
      <c r="A5" s="37"/>
    </row>
    <row r="6" spans="1:9" ht="15.75" customHeight="1">
      <c r="A6" s="10" t="s">
        <v>0</v>
      </c>
      <c r="B6" s="10"/>
      <c r="C6" s="10"/>
      <c r="D6" s="10"/>
      <c r="E6" s="10"/>
      <c r="I6" s="4"/>
    </row>
    <row r="7" ht="11.25" customHeight="1">
      <c r="I7" s="4"/>
    </row>
    <row r="8" spans="1:9" s="3" customFormat="1" ht="15" customHeight="1">
      <c r="A8" s="11" t="s">
        <v>2</v>
      </c>
      <c r="B8" s="11"/>
      <c r="C8" s="11"/>
      <c r="D8" s="11"/>
      <c r="E8" s="11"/>
      <c r="I8" s="6"/>
    </row>
    <row r="11" spans="1:5" s="3" customFormat="1" ht="15" customHeight="1">
      <c r="A11" s="7" t="s">
        <v>7</v>
      </c>
      <c r="B11" s="7"/>
      <c r="C11" s="7"/>
      <c r="D11" s="7"/>
      <c r="E11" s="7"/>
    </row>
    <row r="12" spans="1:5" s="3" customFormat="1" ht="15" customHeight="1">
      <c r="A12" s="21" t="s">
        <v>8</v>
      </c>
      <c r="B12" s="21"/>
      <c r="C12" s="21"/>
      <c r="D12" s="21"/>
      <c r="E12" s="21"/>
    </row>
    <row r="13" spans="1:11" s="3" customFormat="1" ht="11.25" customHeight="1" thickBo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</row>
    <row r="14" spans="1:14" s="33" customFormat="1" ht="22.5" customHeight="1" thickBot="1">
      <c r="A14" s="31"/>
      <c r="B14" s="31">
        <v>1990</v>
      </c>
      <c r="C14" s="31">
        <v>1991</v>
      </c>
      <c r="D14" s="31">
        <v>1992</v>
      </c>
      <c r="E14" s="31">
        <v>1993</v>
      </c>
      <c r="F14" s="32">
        <v>1994</v>
      </c>
      <c r="G14" s="32">
        <v>1995</v>
      </c>
      <c r="H14" s="32">
        <v>1996</v>
      </c>
      <c r="I14" s="32">
        <v>1997</v>
      </c>
      <c r="J14" s="32">
        <v>1998</v>
      </c>
      <c r="K14" s="32">
        <v>1999</v>
      </c>
      <c r="L14" s="32">
        <v>2000</v>
      </c>
      <c r="M14" s="32">
        <v>2001</v>
      </c>
      <c r="N14" s="32">
        <v>2002</v>
      </c>
    </row>
    <row r="15" spans="6:10" ht="11.25" customHeight="1">
      <c r="F15" s="8"/>
      <c r="G15" s="8"/>
      <c r="H15" s="8"/>
      <c r="I15" s="8"/>
      <c r="J15" s="8"/>
    </row>
    <row r="16" spans="1:14" s="24" customFormat="1" ht="11.25" customHeight="1">
      <c r="A16" s="2" t="s">
        <v>3</v>
      </c>
      <c r="B16" s="1">
        <v>36819</v>
      </c>
      <c r="C16" s="1">
        <v>33737</v>
      </c>
      <c r="D16" s="1">
        <v>34989</v>
      </c>
      <c r="E16" s="1">
        <v>32574</v>
      </c>
      <c r="F16" s="25">
        <v>38270</v>
      </c>
      <c r="G16" s="25">
        <v>42639</v>
      </c>
      <c r="H16" s="25">
        <v>40794</v>
      </c>
      <c r="I16" s="25">
        <v>48468</v>
      </c>
      <c r="J16" s="25">
        <v>53791</v>
      </c>
      <c r="K16" s="25">
        <v>64597</v>
      </c>
      <c r="L16" s="8">
        <v>72293</v>
      </c>
      <c r="M16" s="1">
        <v>74224</v>
      </c>
      <c r="N16" s="1">
        <v>77311</v>
      </c>
    </row>
    <row r="17" spans="6:10" ht="11.25" customHeight="1">
      <c r="F17" s="8"/>
      <c r="G17" s="8"/>
      <c r="H17" s="8"/>
      <c r="I17" s="8"/>
      <c r="J17" s="8"/>
    </row>
    <row r="18" spans="1:14" s="24" customFormat="1" ht="11.25" customHeight="1">
      <c r="A18" s="2" t="s">
        <v>4</v>
      </c>
      <c r="B18" s="1">
        <v>2039</v>
      </c>
      <c r="C18" s="1">
        <v>1499</v>
      </c>
      <c r="D18" s="1">
        <v>1329</v>
      </c>
      <c r="E18" s="1">
        <v>1531</v>
      </c>
      <c r="F18" s="8">
        <v>1753</v>
      </c>
      <c r="G18" s="8">
        <v>1465</v>
      </c>
      <c r="H18" s="8">
        <v>1707</v>
      </c>
      <c r="I18" s="8">
        <v>2137</v>
      </c>
      <c r="J18" s="8">
        <v>2183</v>
      </c>
      <c r="K18" s="1">
        <v>2429</v>
      </c>
      <c r="L18" s="1">
        <v>2161</v>
      </c>
      <c r="M18" s="1">
        <v>2462</v>
      </c>
      <c r="N18" s="1">
        <v>2515</v>
      </c>
    </row>
    <row r="19" spans="1:10" s="24" customFormat="1" ht="11.25" customHeight="1">
      <c r="A19" s="22"/>
      <c r="B19" s="22"/>
      <c r="C19" s="22"/>
      <c r="D19" s="22"/>
      <c r="E19" s="22"/>
      <c r="F19" s="23"/>
      <c r="G19" s="23"/>
      <c r="H19" s="23"/>
      <c r="I19" s="23"/>
      <c r="J19" s="23"/>
    </row>
    <row r="20" spans="1:14" ht="11.25" customHeight="1">
      <c r="A20" s="22" t="s">
        <v>1</v>
      </c>
      <c r="B20" s="24">
        <v>38858</v>
      </c>
      <c r="C20" s="24">
        <v>35236</v>
      </c>
      <c r="D20" s="24">
        <v>36318</v>
      </c>
      <c r="E20" s="24">
        <v>34105</v>
      </c>
      <c r="F20" s="24">
        <v>40023</v>
      </c>
      <c r="G20" s="24">
        <v>44104</v>
      </c>
      <c r="H20" s="24">
        <v>42501</v>
      </c>
      <c r="I20" s="24">
        <v>50605</v>
      </c>
      <c r="J20" s="24">
        <v>55974</v>
      </c>
      <c r="K20" s="24">
        <v>67026</v>
      </c>
      <c r="L20" s="24">
        <f>SUM(L16:L18)</f>
        <v>74454</v>
      </c>
      <c r="M20" s="24">
        <f>SUM(M16:M18)</f>
        <v>76686</v>
      </c>
      <c r="N20" s="24">
        <f>SUM(N16:N18)</f>
        <v>79826</v>
      </c>
    </row>
    <row r="21" spans="1:14" ht="11.25" customHeight="1" thickBot="1">
      <c r="A21" s="5"/>
      <c r="B21" s="5"/>
      <c r="C21" s="5"/>
      <c r="D21" s="5"/>
      <c r="E21" s="5"/>
      <c r="F21" s="9"/>
      <c r="G21" s="9"/>
      <c r="H21" s="9"/>
      <c r="I21" s="9"/>
      <c r="J21" s="12"/>
      <c r="K21" s="12"/>
      <c r="L21" s="12"/>
      <c r="M21" s="12"/>
      <c r="N21" s="12"/>
    </row>
    <row r="23" spans="1:5" ht="11.25" customHeight="1">
      <c r="A23" s="26" t="s">
        <v>5</v>
      </c>
      <c r="B23" s="26"/>
      <c r="C23" s="26"/>
      <c r="D23" s="26"/>
      <c r="E23" s="26"/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2001-06-01T10:14:02Z</cp:lastPrinted>
  <dcterms:created xsi:type="dcterms:W3CDTF">1999-04-22T08:10:06Z</dcterms:created>
  <dcterms:modified xsi:type="dcterms:W3CDTF">2004-03-16T11:29:06Z</dcterms:modified>
  <cp:category/>
  <cp:version/>
  <cp:contentType/>
  <cp:contentStatus/>
</cp:coreProperties>
</file>