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<sst xmlns="http://schemas.openxmlformats.org/spreadsheetml/2006/main" count="56" uniqueCount="37">
  <si>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 xml:space="preserve">8. Urbanismo, vivienda y construcción </t>
  </si>
  <si>
    <t>8.1. Planeamiento urbanístico y usos del suelo urbano</t>
  </si>
  <si>
    <t>Almería</t>
  </si>
  <si>
    <t>Córdoba</t>
  </si>
  <si>
    <t>Granada</t>
  </si>
  <si>
    <t>Huelva</t>
  </si>
  <si>
    <t>Jaén</t>
  </si>
  <si>
    <t>Málaga</t>
  </si>
  <si>
    <t>Sevilla</t>
  </si>
  <si>
    <t>Andalucía</t>
  </si>
  <si>
    <t>Zonas urbanas</t>
  </si>
  <si>
    <t>Zonas industriales y comerciales e infraestructuras técnicas</t>
  </si>
  <si>
    <t>Zonas mineras, vertederos y áreas en construcción</t>
  </si>
  <si>
    <t xml:space="preserve">Tejido urbano                  </t>
  </si>
  <si>
    <t xml:space="preserve">Zonas industriales y comerciales </t>
  </si>
  <si>
    <t xml:space="preserve">Zonas mineras   </t>
  </si>
  <si>
    <t xml:space="preserve">Escombreras y vertederos    </t>
  </si>
  <si>
    <t xml:space="preserve">Zonas en construcción  </t>
  </si>
  <si>
    <t>Balsas de alpechín</t>
  </si>
  <si>
    <t>Equipamiento deportivo y recreativo</t>
  </si>
  <si>
    <t>Cádiz</t>
  </si>
  <si>
    <t xml:space="preserve">                 FUENTE: Consejería de Medio Ambiente</t>
  </si>
  <si>
    <t>Urbanizaciones agrícolas-residenciales y áreas recreativas</t>
  </si>
  <si>
    <t xml:space="preserve">Urbanizaciones agrícolas-residenciales </t>
  </si>
  <si>
    <t>Urbanizaciones residenciales</t>
  </si>
  <si>
    <t>Zonas verdes urbanas</t>
  </si>
  <si>
    <t>Año 1999</t>
  </si>
  <si>
    <t>Año 1995</t>
  </si>
  <si>
    <t>Autovías, autopistas y enlaces viarios</t>
  </si>
  <si>
    <t>Complejos ferroviarios</t>
  </si>
  <si>
    <t xml:space="preserve">Zonas portuarias                    </t>
  </si>
  <si>
    <t xml:space="preserve">Otras infraestructuras técnicas </t>
  </si>
  <si>
    <t xml:space="preserve">Aeropuertos                   </t>
  </si>
  <si>
    <r>
      <t>8.1.5. Superficies edificadas e infraestructuras según tipo  por provincia. Años 1995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y 1999</t>
    </r>
  </si>
  <si>
    <t xml:space="preserve">              (Ha)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</si>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</sst>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General;0;\-;\-"/>
    <numFmt numFmtId="173" formatCode="#,##0.00;;\-"/>
  </numFmts>
  <fonts count="16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1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0" fontId="7" fillId="2" borderId="0" xfId="0" applyFont="1" applyFill="1" applyBorder="1" applyAlignment="1" applyProtection="1" quotePrefix="1">
      <alignment horizontal="left"/>
      <protection/>
    </xf>
    <xf numFmtId="0" fontId="6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7" fillId="2" borderId="2" xfId="0" applyFont="1" applyFill="1" applyBorder="1" applyAlignment="1">
      <alignment horizontal="right" vertical="center"/>
    </xf>
    <xf numFmtId="2" fontId="7" fillId="2" borderId="2" xfId="0" applyNumberFormat="1" applyFont="1" applyFill="1" applyBorder="1" applyAlignment="1">
      <alignment horizontal="right" vertical="center"/>
    </xf>
    <xf numFmtId="2" fontId="6" fillId="2" borderId="2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6" fillId="2" borderId="0" xfId="0" applyFont="1" applyFill="1" applyBorder="1" applyAlignment="1" applyProtection="1" quotePrefix="1">
      <alignment horizontal="left" wrapText="1"/>
      <protection/>
    </xf>
    <xf numFmtId="0" fontId="7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2" borderId="0" xfId="0" applyFont="1" applyFill="1" applyBorder="1" applyAlignment="1" applyProtection="1">
      <alignment horizontal="left" wrapText="1"/>
      <protection/>
    </xf>
    <xf numFmtId="173" fontId="7" fillId="2" borderId="0" xfId="0" applyNumberFormat="1" applyFont="1" applyFill="1" applyBorder="1" applyAlignment="1">
      <alignment/>
    </xf>
    <xf numFmtId="173" fontId="0" fillId="2" borderId="0" xfId="0" applyNumberFormat="1" applyFill="1" applyAlignment="1">
      <alignment/>
    </xf>
    <xf numFmtId="0" fontId="10" fillId="2" borderId="0" xfId="0" applyFont="1" applyFill="1" applyAlignment="1">
      <alignment/>
    </xf>
    <xf numFmtId="0" fontId="7" fillId="2" borderId="0" xfId="0" applyFont="1" applyFill="1" applyBorder="1" applyAlignment="1">
      <alignment horizontal="right" vertical="center"/>
    </xf>
    <xf numFmtId="2" fontId="7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173" fontId="7" fillId="2" borderId="0" xfId="0" applyNumberFormat="1" applyFont="1" applyFill="1" applyAlignment="1">
      <alignment/>
    </xf>
    <xf numFmtId="4" fontId="6" fillId="2" borderId="0" xfId="0" applyNumberFormat="1" applyFont="1" applyFill="1" applyBorder="1" applyAlignment="1">
      <alignment/>
    </xf>
    <xf numFmtId="4" fontId="6" fillId="2" borderId="0" xfId="0" applyNumberFormat="1" applyFont="1" applyFill="1" applyAlignment="1">
      <alignment/>
    </xf>
    <xf numFmtId="4" fontId="7" fillId="2" borderId="0" xfId="0" applyNumberFormat="1" applyFont="1" applyFill="1" applyBorder="1" applyAlignment="1">
      <alignment/>
    </xf>
    <xf numFmtId="4" fontId="7" fillId="2" borderId="0" xfId="0" applyNumberFormat="1" applyFont="1" applyFill="1" applyAlignment="1">
      <alignment/>
    </xf>
    <xf numFmtId="4" fontId="2" fillId="3" borderId="0" xfId="19" applyNumberFormat="1" applyFont="1" applyFill="1" applyBorder="1" applyAlignment="1">
      <alignment horizontal="right" wrapText="1"/>
      <protection/>
    </xf>
    <xf numFmtId="4" fontId="7" fillId="0" borderId="0" xfId="0" applyNumberFormat="1" applyFont="1" applyBorder="1" applyAlignment="1">
      <alignment/>
    </xf>
    <xf numFmtId="4" fontId="11" fillId="3" borderId="0" xfId="19" applyNumberFormat="1" applyFont="1" applyFill="1" applyBorder="1" applyAlignment="1">
      <alignment horizontal="right" wrapText="1"/>
      <protection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3.8515625" style="2" customWidth="1"/>
    <col min="2" max="9" width="7.7109375" style="2" customWidth="1"/>
    <col min="10" max="10" width="8.421875" style="25" customWidth="1"/>
    <col min="11" max="16384" width="11.421875" style="2" customWidth="1"/>
  </cols>
  <sheetData>
    <row r="1" ht="18.75" customHeight="1">
      <c r="A1" s="40" t="s">
        <v>35</v>
      </c>
    </row>
    <row r="2" ht="15" customHeight="1">
      <c r="A2" s="41" t="s">
        <v>36</v>
      </c>
    </row>
    <row r="3" ht="10.5" customHeight="1">
      <c r="A3" s="42"/>
    </row>
    <row r="4" ht="10.5" customHeight="1">
      <c r="A4" s="42"/>
    </row>
    <row r="5" ht="10.5" customHeight="1">
      <c r="A5" s="43"/>
    </row>
    <row r="6" ht="15.75">
      <c r="A6" s="1" t="s">
        <v>0</v>
      </c>
    </row>
    <row r="7" ht="12.75">
      <c r="A7" s="3"/>
    </row>
    <row r="8" ht="14.25">
      <c r="A8" s="4" t="s">
        <v>1</v>
      </c>
    </row>
    <row r="11" ht="13.5" customHeight="1">
      <c r="A11" s="5" t="s">
        <v>33</v>
      </c>
    </row>
    <row r="12" ht="10.5" customHeight="1">
      <c r="A12" s="13" t="s">
        <v>34</v>
      </c>
    </row>
    <row r="13" ht="13.5" thickBot="1"/>
    <row r="14" spans="1:10" s="18" customFormat="1" ht="27" customHeight="1" thickBot="1">
      <c r="A14" s="15"/>
      <c r="B14" s="16" t="s">
        <v>2</v>
      </c>
      <c r="C14" s="16" t="s">
        <v>20</v>
      </c>
      <c r="D14" s="16" t="s">
        <v>3</v>
      </c>
      <c r="E14" s="16" t="s">
        <v>4</v>
      </c>
      <c r="F14" s="16" t="s">
        <v>5</v>
      </c>
      <c r="G14" s="16" t="s">
        <v>6</v>
      </c>
      <c r="H14" s="16" t="s">
        <v>7</v>
      </c>
      <c r="I14" s="16" t="s">
        <v>8</v>
      </c>
      <c r="J14" s="17" t="s">
        <v>9</v>
      </c>
    </row>
    <row r="15" spans="1:10" s="18" customFormat="1" ht="11.25" customHeight="1">
      <c r="A15" s="26"/>
      <c r="B15" s="27"/>
      <c r="C15" s="27"/>
      <c r="D15" s="27"/>
      <c r="E15" s="27"/>
      <c r="F15" s="27"/>
      <c r="G15" s="27"/>
      <c r="H15" s="27"/>
      <c r="I15" s="27"/>
      <c r="J15" s="28"/>
    </row>
    <row r="16" ht="12.75">
      <c r="A16" s="29" t="s">
        <v>27</v>
      </c>
    </row>
    <row r="17" ht="12.75">
      <c r="A17" s="29"/>
    </row>
    <row r="18" spans="1:10" s="25" customFormat="1" ht="12.75">
      <c r="A18" s="21" t="s">
        <v>10</v>
      </c>
      <c r="B18" s="33">
        <v>5181.341980581089</v>
      </c>
      <c r="C18" s="33">
        <v>6638.547413218378</v>
      </c>
      <c r="D18" s="33">
        <v>6542.98263088195</v>
      </c>
      <c r="E18" s="33">
        <v>7580.176415207095</v>
      </c>
      <c r="F18" s="33">
        <v>5538.574428810772</v>
      </c>
      <c r="G18" s="33">
        <v>6349.529095820576</v>
      </c>
      <c r="H18" s="33">
        <v>6802.266327151176</v>
      </c>
      <c r="I18" s="33">
        <v>13633.264288210758</v>
      </c>
      <c r="J18" s="34">
        <v>58266.68257988179</v>
      </c>
    </row>
    <row r="19" spans="1:10" ht="12.75">
      <c r="A19" s="6" t="s">
        <v>13</v>
      </c>
      <c r="B19" s="35">
        <v>5181.341980581089</v>
      </c>
      <c r="C19" s="35">
        <v>6638.547413218378</v>
      </c>
      <c r="D19" s="35">
        <v>6542.98263088195</v>
      </c>
      <c r="E19" s="35">
        <v>7580.176415207095</v>
      </c>
      <c r="F19" s="35">
        <v>5538.574428810772</v>
      </c>
      <c r="G19" s="35">
        <v>6349.529095820576</v>
      </c>
      <c r="H19" s="35">
        <v>6802.266327151176</v>
      </c>
      <c r="I19" s="35">
        <v>13633.264288210758</v>
      </c>
      <c r="J19" s="34">
        <v>58266.68257988179</v>
      </c>
    </row>
    <row r="20" spans="1:10" ht="12.75">
      <c r="A20" s="6"/>
      <c r="B20" s="35"/>
      <c r="C20" s="35"/>
      <c r="D20" s="35"/>
      <c r="E20" s="35"/>
      <c r="F20" s="35"/>
      <c r="G20" s="35"/>
      <c r="H20" s="35"/>
      <c r="I20" s="35"/>
      <c r="J20" s="34"/>
    </row>
    <row r="21" spans="1:10" s="25" customFormat="1" ht="22.5" customHeight="1">
      <c r="A21" s="22" t="s">
        <v>22</v>
      </c>
      <c r="B21" s="33">
        <v>1585.1888019038395</v>
      </c>
      <c r="C21" s="33">
        <v>8626.525082882905</v>
      </c>
      <c r="D21" s="33">
        <v>4596.933426974949</v>
      </c>
      <c r="E21" s="33">
        <v>2583.4420823995597</v>
      </c>
      <c r="F21" s="33">
        <v>1526.171553887483</v>
      </c>
      <c r="G21" s="33">
        <v>1203.7426621992197</v>
      </c>
      <c r="H21" s="33">
        <v>12752.066516221761</v>
      </c>
      <c r="I21" s="33">
        <v>8351.229590632145</v>
      </c>
      <c r="J21" s="34">
        <v>41225.29971710186</v>
      </c>
    </row>
    <row r="22" spans="1:10" ht="12.75">
      <c r="A22" s="20" t="s">
        <v>24</v>
      </c>
      <c r="B22" s="35">
        <v>1054.906558633214</v>
      </c>
      <c r="C22" s="35">
        <v>5937.757342517663</v>
      </c>
      <c r="D22" s="35">
        <v>3082.2307269540775</v>
      </c>
      <c r="E22" s="35">
        <v>2226.2656334563508</v>
      </c>
      <c r="F22" s="35">
        <v>984.2824585085879</v>
      </c>
      <c r="G22" s="35">
        <v>696.451125986509</v>
      </c>
      <c r="H22" s="35">
        <v>9284.979693011923</v>
      </c>
      <c r="I22" s="35">
        <v>6244.173438237138</v>
      </c>
      <c r="J22" s="34">
        <v>29511.046977305465</v>
      </c>
    </row>
    <row r="23" spans="1:10" ht="12.75">
      <c r="A23" s="6" t="s">
        <v>23</v>
      </c>
      <c r="B23" s="35">
        <v>250.27581104554105</v>
      </c>
      <c r="C23" s="35">
        <v>1406.9160734122604</v>
      </c>
      <c r="D23" s="35">
        <v>1282.692656237299</v>
      </c>
      <c r="E23" s="35">
        <v>184.7036465503606</v>
      </c>
      <c r="F23" s="35">
        <v>148.5731069170456</v>
      </c>
      <c r="G23" s="35">
        <v>387.18506658058817</v>
      </c>
      <c r="H23" s="35">
        <v>1660.8908373266302</v>
      </c>
      <c r="I23" s="35">
        <v>738.8405858701609</v>
      </c>
      <c r="J23" s="34">
        <v>6060.077783939886</v>
      </c>
    </row>
    <row r="24" spans="1:10" ht="12.75">
      <c r="A24" s="6" t="s">
        <v>25</v>
      </c>
      <c r="B24" s="35">
        <v>3.161959711066453</v>
      </c>
      <c r="C24" s="35">
        <v>92.18282542851041</v>
      </c>
      <c r="D24" s="35">
        <v>62.10620865755983</v>
      </c>
      <c r="E24" s="35">
        <v>60.77422562936865</v>
      </c>
      <c r="F24" s="35">
        <v>20.10274385565114</v>
      </c>
      <c r="G24" s="35">
        <v>54.970299581604685</v>
      </c>
      <c r="H24" s="35">
        <v>38.851504963426265</v>
      </c>
      <c r="I24" s="35">
        <v>663.742542751445</v>
      </c>
      <c r="J24" s="34">
        <v>995.8923105786324</v>
      </c>
    </row>
    <row r="25" spans="1:10" ht="12.75">
      <c r="A25" s="6" t="s">
        <v>19</v>
      </c>
      <c r="B25" s="35">
        <v>276.8444725140182</v>
      </c>
      <c r="C25" s="35">
        <v>1189.6688415244726</v>
      </c>
      <c r="D25" s="35">
        <v>169.90383512601414</v>
      </c>
      <c r="E25" s="35">
        <v>111.69857676347969</v>
      </c>
      <c r="F25" s="35">
        <v>373.21324460619843</v>
      </c>
      <c r="G25" s="35">
        <v>65.13617005051725</v>
      </c>
      <c r="H25" s="35">
        <v>1767.3444809197924</v>
      </c>
      <c r="I25" s="35">
        <v>704.4730237734083</v>
      </c>
      <c r="J25" s="34">
        <v>4658.282645277901</v>
      </c>
    </row>
    <row r="26" spans="1:10" ht="12.75">
      <c r="A26" s="6"/>
      <c r="B26" s="35"/>
      <c r="C26" s="35"/>
      <c r="D26" s="35"/>
      <c r="E26" s="35"/>
      <c r="F26" s="35"/>
      <c r="G26" s="35"/>
      <c r="H26" s="35"/>
      <c r="I26" s="35"/>
      <c r="J26" s="34"/>
    </row>
    <row r="27" spans="1:10" s="25" customFormat="1" ht="22.5">
      <c r="A27" s="19" t="s">
        <v>11</v>
      </c>
      <c r="B27" s="33">
        <v>2205.003904368211</v>
      </c>
      <c r="C27" s="33">
        <v>4646.680793105925</v>
      </c>
      <c r="D27" s="33">
        <v>2838.537832030597</v>
      </c>
      <c r="E27" s="33">
        <v>1677.3706273450919</v>
      </c>
      <c r="F27" s="33">
        <v>2048.8428941344127</v>
      </c>
      <c r="G27" s="33">
        <v>2329.9113128279205</v>
      </c>
      <c r="H27" s="33">
        <v>2810.8231851639903</v>
      </c>
      <c r="I27" s="33">
        <v>7848.187000280393</v>
      </c>
      <c r="J27" s="34">
        <v>26405.35754925654</v>
      </c>
    </row>
    <row r="28" spans="1:10" ht="12.75">
      <c r="A28" s="6" t="s">
        <v>14</v>
      </c>
      <c r="B28" s="35">
        <v>1657.2248840373293</v>
      </c>
      <c r="C28" s="35">
        <v>3120.8322351029037</v>
      </c>
      <c r="D28" s="35">
        <v>2266.3251230279257</v>
      </c>
      <c r="E28" s="35">
        <v>1251.8860487677152</v>
      </c>
      <c r="F28" s="35">
        <v>1731.389939043956</v>
      </c>
      <c r="G28" s="35">
        <v>2081.8844731265253</v>
      </c>
      <c r="H28" s="35">
        <v>2108.218137589277</v>
      </c>
      <c r="I28" s="35">
        <v>5527.232573325977</v>
      </c>
      <c r="J28" s="34">
        <v>19744.993414021606</v>
      </c>
    </row>
    <row r="29" spans="1:10" ht="12.75">
      <c r="A29" s="6" t="s">
        <v>28</v>
      </c>
      <c r="B29" s="35">
        <v>117.66450074710478</v>
      </c>
      <c r="C29" s="35">
        <v>133.48729913679625</v>
      </c>
      <c r="D29" s="35">
        <v>382.89312126752776</v>
      </c>
      <c r="E29" s="35">
        <v>235.33800137953511</v>
      </c>
      <c r="F29" s="35">
        <v>84.81691928312284</v>
      </c>
      <c r="G29" s="35">
        <v>134.5752852739374</v>
      </c>
      <c r="H29" s="35">
        <v>128.78135909875743</v>
      </c>
      <c r="I29" s="35">
        <v>629.0179852034429</v>
      </c>
      <c r="J29" s="34">
        <v>1846.5744713902245</v>
      </c>
    </row>
    <row r="30" spans="1:10" ht="12.75">
      <c r="A30" s="6" t="s">
        <v>29</v>
      </c>
      <c r="B30" s="23">
        <v>0</v>
      </c>
      <c r="C30" s="35">
        <v>23.10870555440691</v>
      </c>
      <c r="D30" s="35">
        <v>22.17871740409325</v>
      </c>
      <c r="E30" s="35">
        <v>9.843874571707198</v>
      </c>
      <c r="F30" s="23">
        <v>0</v>
      </c>
      <c r="G30" s="23">
        <v>0</v>
      </c>
      <c r="H30" s="35">
        <v>44.06943847776679</v>
      </c>
      <c r="I30" s="35">
        <v>197.2424867834606</v>
      </c>
      <c r="J30" s="34">
        <v>296.4432227914348</v>
      </c>
    </row>
    <row r="31" spans="1:10" ht="12.75">
      <c r="A31" s="6" t="s">
        <v>30</v>
      </c>
      <c r="B31" s="35">
        <v>149.65309315611955</v>
      </c>
      <c r="C31" s="35">
        <v>723.0927865248495</v>
      </c>
      <c r="D31" s="24">
        <v>0</v>
      </c>
      <c r="E31" s="35">
        <v>22.66771117345173</v>
      </c>
      <c r="F31" s="35">
        <v>93.07381407574641</v>
      </c>
      <c r="G31" s="23">
        <v>0</v>
      </c>
      <c r="H31" s="35">
        <v>185.03764229466685</v>
      </c>
      <c r="I31" s="35">
        <v>266.5086042111773</v>
      </c>
      <c r="J31" s="34">
        <v>1440.0336514360113</v>
      </c>
    </row>
    <row r="32" spans="1:10" ht="12.75">
      <c r="A32" s="6" t="s">
        <v>32</v>
      </c>
      <c r="B32" s="35">
        <v>234.72300921561805</v>
      </c>
      <c r="C32" s="37">
        <v>532.1882189851394</v>
      </c>
      <c r="D32" s="35">
        <v>53.45231892335077</v>
      </c>
      <c r="E32" s="37">
        <v>142.180188374083</v>
      </c>
      <c r="F32" s="35">
        <v>15.065808035081336</v>
      </c>
      <c r="G32" s="35">
        <v>88.00787862468295</v>
      </c>
      <c r="H32" s="35">
        <v>301.41415945295006</v>
      </c>
      <c r="I32" s="35">
        <v>1038.5737667417377</v>
      </c>
      <c r="J32" s="34">
        <v>2405.605348352643</v>
      </c>
    </row>
    <row r="33" spans="1:10" ht="12.75">
      <c r="A33" s="6" t="s">
        <v>31</v>
      </c>
      <c r="B33" s="37">
        <v>45.73841721203938</v>
      </c>
      <c r="C33" s="35">
        <v>113.97154780182697</v>
      </c>
      <c r="D33" s="37">
        <v>113.68855140769925</v>
      </c>
      <c r="E33" s="35">
        <v>15.454803078599632</v>
      </c>
      <c r="F33" s="37">
        <v>62.04320946028052</v>
      </c>
      <c r="G33" s="37">
        <v>25.44367580277509</v>
      </c>
      <c r="H33" s="37">
        <v>43.30244825057262</v>
      </c>
      <c r="I33" s="35">
        <v>189.61158401459662</v>
      </c>
      <c r="J33" s="34">
        <v>609.2542370283901</v>
      </c>
    </row>
    <row r="34" spans="1:10" ht="12.75">
      <c r="A34" s="8"/>
      <c r="B34" s="37"/>
      <c r="C34" s="35"/>
      <c r="D34" s="37"/>
      <c r="E34" s="35"/>
      <c r="F34" s="37"/>
      <c r="G34" s="37"/>
      <c r="H34" s="37"/>
      <c r="I34" s="38"/>
      <c r="J34" s="34"/>
    </row>
    <row r="35" spans="1:10" s="25" customFormat="1" ht="22.5">
      <c r="A35" s="19" t="s">
        <v>12</v>
      </c>
      <c r="B35" s="33">
        <v>3243.206675837084</v>
      </c>
      <c r="C35" s="39">
        <v>2825.1440026915616</v>
      </c>
      <c r="D35" s="33">
        <v>4000.37002824294</v>
      </c>
      <c r="E35" s="39">
        <v>2953.4753675240386</v>
      </c>
      <c r="F35" s="33">
        <v>8068.882188235149</v>
      </c>
      <c r="G35" s="33">
        <v>2446.8438229018757</v>
      </c>
      <c r="H35" s="33">
        <v>4185.458669887786</v>
      </c>
      <c r="I35" s="33">
        <v>7605.967086588539</v>
      </c>
      <c r="J35" s="34">
        <v>35329.34784190898</v>
      </c>
    </row>
    <row r="36" spans="1:10" ht="12.75">
      <c r="A36" s="7" t="s">
        <v>15</v>
      </c>
      <c r="B36" s="37">
        <v>2266.5171205815386</v>
      </c>
      <c r="C36" s="37">
        <v>1571.5199760687453</v>
      </c>
      <c r="D36" s="37">
        <v>2477.3544341429724</v>
      </c>
      <c r="E36" s="37">
        <v>2263.1211638520053</v>
      </c>
      <c r="F36" s="37">
        <v>5647.572039989306</v>
      </c>
      <c r="G36" s="37">
        <v>1260.0659445414415</v>
      </c>
      <c r="H36" s="37">
        <v>1552.0162245808772</v>
      </c>
      <c r="I36" s="35">
        <v>3712.584695134746</v>
      </c>
      <c r="J36" s="34">
        <v>20750.751598891635</v>
      </c>
    </row>
    <row r="37" spans="1:10" ht="12.75">
      <c r="A37" s="7" t="s">
        <v>16</v>
      </c>
      <c r="B37" s="37">
        <v>166.1648827668499</v>
      </c>
      <c r="C37" s="37">
        <v>87.05089081839243</v>
      </c>
      <c r="D37" s="37">
        <v>126.34639012454906</v>
      </c>
      <c r="E37" s="37">
        <v>62.45520421074205</v>
      </c>
      <c r="F37" s="37">
        <v>1261.6569242695587</v>
      </c>
      <c r="G37" s="37">
        <v>19.59275035386623</v>
      </c>
      <c r="H37" s="37">
        <v>92.73281842063139</v>
      </c>
      <c r="I37" s="35">
        <v>1123.8316804058156</v>
      </c>
      <c r="J37" s="34">
        <v>2939.831541370406</v>
      </c>
    </row>
    <row r="38" spans="1:10" ht="12.75">
      <c r="A38" s="9" t="s">
        <v>17</v>
      </c>
      <c r="B38" s="37">
        <v>810.273675686834</v>
      </c>
      <c r="C38" s="37">
        <v>1163.6611729079589</v>
      </c>
      <c r="D38" s="37">
        <v>1287.1285997155696</v>
      </c>
      <c r="E38" s="37">
        <v>614.7141674592638</v>
      </c>
      <c r="F38" s="37">
        <v>1159.6532239762848</v>
      </c>
      <c r="G38" s="37">
        <v>877.2708220252371</v>
      </c>
      <c r="H38" s="37">
        <v>2505.1840795442936</v>
      </c>
      <c r="I38" s="35">
        <v>2731.0852011662896</v>
      </c>
      <c r="J38" s="34">
        <v>11148.970942481732</v>
      </c>
    </row>
    <row r="39" spans="1:10" ht="12.75">
      <c r="A39" s="9" t="s">
        <v>18</v>
      </c>
      <c r="B39" s="35">
        <v>0.25099680185884876</v>
      </c>
      <c r="C39" s="35">
        <v>2.9119628964660063</v>
      </c>
      <c r="D39" s="37">
        <v>109.54060425984865</v>
      </c>
      <c r="E39" s="35">
        <v>13.184832002027573</v>
      </c>
      <c r="F39" s="23">
        <v>0</v>
      </c>
      <c r="G39" s="37">
        <v>289.91430598132956</v>
      </c>
      <c r="H39" s="37">
        <v>35.52554734198192</v>
      </c>
      <c r="I39" s="35">
        <v>38.46550988168317</v>
      </c>
      <c r="J39" s="34">
        <v>489.7937591651957</v>
      </c>
    </row>
    <row r="40" spans="1:10" ht="12.75">
      <c r="A40" s="9"/>
      <c r="B40" s="35"/>
      <c r="C40" s="35"/>
      <c r="D40" s="37"/>
      <c r="E40" s="35"/>
      <c r="F40" s="23"/>
      <c r="G40" s="37"/>
      <c r="H40" s="37"/>
      <c r="I40" s="35"/>
      <c r="J40" s="34"/>
    </row>
    <row r="42" ht="12.75">
      <c r="A42" s="30" t="s">
        <v>26</v>
      </c>
    </row>
    <row r="43" ht="11.25" customHeight="1">
      <c r="A43" s="30"/>
    </row>
    <row r="44" spans="1:10" s="25" customFormat="1" ht="12.75">
      <c r="A44" s="21" t="s">
        <v>10</v>
      </c>
      <c r="B44" s="34">
        <v>5327.930249640677</v>
      </c>
      <c r="C44" s="34">
        <v>6656.729352531951</v>
      </c>
      <c r="D44" s="34">
        <v>6612.685912591628</v>
      </c>
      <c r="E44" s="34">
        <v>7600.293354101577</v>
      </c>
      <c r="F44" s="34">
        <v>5564.974235371636</v>
      </c>
      <c r="G44" s="34">
        <v>6405.798543386882</v>
      </c>
      <c r="H44" s="34">
        <v>6823.639230093475</v>
      </c>
      <c r="I44" s="34">
        <v>13688.862931395697</v>
      </c>
      <c r="J44" s="34">
        <f>SUM(B44:I44)</f>
        <v>58680.913809113525</v>
      </c>
    </row>
    <row r="45" spans="1:10" ht="12.75">
      <c r="A45" s="6" t="s">
        <v>13</v>
      </c>
      <c r="B45" s="36">
        <v>5327.930249640677</v>
      </c>
      <c r="C45" s="36">
        <v>6656.729352531951</v>
      </c>
      <c r="D45" s="36">
        <v>6612.685912591628</v>
      </c>
      <c r="E45" s="36">
        <v>7600.293354101577</v>
      </c>
      <c r="F45" s="36">
        <v>5564.974235371636</v>
      </c>
      <c r="G45" s="36">
        <v>6405.798543386882</v>
      </c>
      <c r="H45" s="36">
        <v>6823.639230093475</v>
      </c>
      <c r="I45" s="36">
        <v>13688.862931395697</v>
      </c>
      <c r="J45" s="34">
        <f aca="true" t="shared" si="0" ref="J45:J65">SUM(B45:I45)</f>
        <v>58680.913809113525</v>
      </c>
    </row>
    <row r="46" spans="1:10" ht="12.75">
      <c r="A46" s="6"/>
      <c r="B46" s="36"/>
      <c r="C46" s="36"/>
      <c r="D46" s="36"/>
      <c r="E46" s="36"/>
      <c r="F46" s="36"/>
      <c r="G46" s="36"/>
      <c r="H46" s="36"/>
      <c r="I46" s="36"/>
      <c r="J46" s="34"/>
    </row>
    <row r="47" spans="1:10" s="25" customFormat="1" ht="22.5">
      <c r="A47" s="22" t="s">
        <v>22</v>
      </c>
      <c r="B47" s="34">
        <v>1689.757512917154</v>
      </c>
      <c r="C47" s="34">
        <v>8796.323145297341</v>
      </c>
      <c r="D47" s="34">
        <v>5062.527624520296</v>
      </c>
      <c r="E47" s="34">
        <v>2592.3430355721803</v>
      </c>
      <c r="F47" s="34">
        <v>1941.170315933157</v>
      </c>
      <c r="G47" s="34">
        <v>1225.4154175259496</v>
      </c>
      <c r="H47" s="34">
        <v>12884.598158486675</v>
      </c>
      <c r="I47" s="34">
        <v>8566.802063904584</v>
      </c>
      <c r="J47" s="34">
        <f t="shared" si="0"/>
        <v>42758.93727415734</v>
      </c>
    </row>
    <row r="48" spans="1:10" ht="12.75">
      <c r="A48" s="20" t="s">
        <v>24</v>
      </c>
      <c r="B48" s="36">
        <v>1109.0398973657625</v>
      </c>
      <c r="C48" s="36">
        <v>5945.452397182887</v>
      </c>
      <c r="D48" s="36">
        <v>3374.247092821737</v>
      </c>
      <c r="E48" s="36">
        <v>2231.533623651632</v>
      </c>
      <c r="F48" s="36">
        <v>989.3374195114188</v>
      </c>
      <c r="G48" s="36">
        <v>706.2060198314618</v>
      </c>
      <c r="H48" s="36">
        <v>9338.02225701095</v>
      </c>
      <c r="I48" s="36">
        <v>6408.603507718745</v>
      </c>
      <c r="J48" s="34">
        <f t="shared" si="0"/>
        <v>30102.442215094594</v>
      </c>
    </row>
    <row r="49" spans="1:10" ht="12.75">
      <c r="A49" s="6" t="s">
        <v>23</v>
      </c>
      <c r="B49" s="36">
        <v>297.7942132265241</v>
      </c>
      <c r="C49" s="36">
        <v>1419.7939457940536</v>
      </c>
      <c r="D49" s="36">
        <v>1405.216131166634</v>
      </c>
      <c r="E49" s="36">
        <v>184.70365129456326</v>
      </c>
      <c r="F49" s="36">
        <v>148.57311073321785</v>
      </c>
      <c r="G49" s="36">
        <v>395.2069745185698</v>
      </c>
      <c r="H49" s="36">
        <v>1660.8908799874162</v>
      </c>
      <c r="I49" s="36">
        <v>812.9826620516975</v>
      </c>
      <c r="J49" s="34">
        <f t="shared" si="0"/>
        <v>6325.161568772677</v>
      </c>
    </row>
    <row r="50" spans="1:10" ht="12.75">
      <c r="A50" s="6" t="s">
        <v>25</v>
      </c>
      <c r="B50" s="36">
        <v>3.16195979228292</v>
      </c>
      <c r="C50" s="36">
        <v>95.10079069123664</v>
      </c>
      <c r="D50" s="36">
        <v>62.10621025278789</v>
      </c>
      <c r="E50" s="36">
        <v>60.77422719038408</v>
      </c>
      <c r="F50" s="36">
        <v>20.102744371999858</v>
      </c>
      <c r="G50" s="36">
        <v>54.97030099354346</v>
      </c>
      <c r="H50" s="36">
        <v>48.4023845116604</v>
      </c>
      <c r="I50" s="36">
        <v>626.710030708402</v>
      </c>
      <c r="J50" s="34">
        <f t="shared" si="0"/>
        <v>971.3286485122971</v>
      </c>
    </row>
    <row r="51" spans="1:10" ht="12.75">
      <c r="A51" s="6" t="s">
        <v>19</v>
      </c>
      <c r="B51" s="36">
        <v>279.76144253258417</v>
      </c>
      <c r="C51" s="36">
        <v>1335.97601162917</v>
      </c>
      <c r="D51" s="36">
        <v>220.9581902791354</v>
      </c>
      <c r="E51" s="36">
        <v>115.33153343559965</v>
      </c>
      <c r="F51" s="36">
        <v>783.1570413165205</v>
      </c>
      <c r="G51" s="36">
        <v>69.03212218237407</v>
      </c>
      <c r="H51" s="36">
        <v>1837.2826369766487</v>
      </c>
      <c r="I51" s="36">
        <v>718.5058634257314</v>
      </c>
      <c r="J51" s="34">
        <f t="shared" si="0"/>
        <v>5360.004841777763</v>
      </c>
    </row>
    <row r="52" spans="1:10" ht="12.75">
      <c r="A52" s="6"/>
      <c r="B52" s="36"/>
      <c r="C52" s="36"/>
      <c r="D52" s="36"/>
      <c r="E52" s="36"/>
      <c r="F52" s="36"/>
      <c r="G52" s="36"/>
      <c r="H52" s="36"/>
      <c r="I52" s="36"/>
      <c r="J52" s="34"/>
    </row>
    <row r="53" spans="1:10" s="25" customFormat="1" ht="22.5">
      <c r="A53" s="19" t="s">
        <v>11</v>
      </c>
      <c r="B53" s="34">
        <v>2453.378802651752</v>
      </c>
      <c r="C53" s="34">
        <v>4680.233485801143</v>
      </c>
      <c r="D53" s="34">
        <v>3440.9552445558943</v>
      </c>
      <c r="E53" s="34">
        <v>1832.3916991701794</v>
      </c>
      <c r="F53" s="34">
        <v>2133.0928754315437</v>
      </c>
      <c r="G53" s="34">
        <v>2501.9151854594797</v>
      </c>
      <c r="H53" s="34">
        <v>3104.493523028294</v>
      </c>
      <c r="I53" s="34">
        <v>8020.017016864104</v>
      </c>
      <c r="J53" s="34">
        <f t="shared" si="0"/>
        <v>28166.477832962388</v>
      </c>
    </row>
    <row r="54" spans="1:10" ht="12.75">
      <c r="A54" s="6" t="s">
        <v>14</v>
      </c>
      <c r="B54" s="36">
        <v>1759.4426267960373</v>
      </c>
      <c r="C54" s="36">
        <v>3141.658050441387</v>
      </c>
      <c r="D54" s="36">
        <v>2710.942527452174</v>
      </c>
      <c r="E54" s="36">
        <v>1348.036858262543</v>
      </c>
      <c r="F54" s="36">
        <v>1797.2321462616821</v>
      </c>
      <c r="G54" s="36">
        <v>2163.421489770617</v>
      </c>
      <c r="H54" s="36">
        <v>2161.852509721885</v>
      </c>
      <c r="I54" s="36">
        <v>5679.015785210761</v>
      </c>
      <c r="J54" s="34">
        <f t="shared" si="0"/>
        <v>20761.601993917087</v>
      </c>
    </row>
    <row r="55" spans="1:10" ht="12.75">
      <c r="A55" s="6" t="s">
        <v>28</v>
      </c>
      <c r="B55" s="36">
        <v>261.9526689902798</v>
      </c>
      <c r="C55" s="36">
        <v>133.4873025654822</v>
      </c>
      <c r="D55" s="36">
        <v>441.05139155753574</v>
      </c>
      <c r="E55" s="36">
        <v>265.8946188641505</v>
      </c>
      <c r="F55" s="36">
        <v>103.18268792122734</v>
      </c>
      <c r="G55" s="36">
        <v>222.75216746678745</v>
      </c>
      <c r="H55" s="36">
        <v>367.9393212560869</v>
      </c>
      <c r="I55" s="36">
        <v>647.1887702992185</v>
      </c>
      <c r="J55" s="34">
        <f t="shared" si="0"/>
        <v>2443.4489289207686</v>
      </c>
    </row>
    <row r="56" spans="1:10" ht="12.75">
      <c r="A56" s="6" t="s">
        <v>29</v>
      </c>
      <c r="B56" s="24">
        <v>0</v>
      </c>
      <c r="C56" s="36">
        <v>23.10870614796521</v>
      </c>
      <c r="D56" s="36">
        <v>80.33897840354516</v>
      </c>
      <c r="E56" s="36">
        <v>9.843874824551886</v>
      </c>
      <c r="F56" s="36">
        <v>62.45320584036606</v>
      </c>
      <c r="G56" s="32">
        <v>0</v>
      </c>
      <c r="H56" s="36">
        <v>44.069439609711665</v>
      </c>
      <c r="I56" s="36">
        <v>197.24249184972948</v>
      </c>
      <c r="J56" s="34">
        <f t="shared" si="0"/>
        <v>417.0566966758695</v>
      </c>
    </row>
    <row r="57" spans="1:10" ht="12.75">
      <c r="A57" s="6" t="s">
        <v>30</v>
      </c>
      <c r="B57" s="36">
        <v>152.26606377335094</v>
      </c>
      <c r="C57" s="36">
        <v>728.554735643521</v>
      </c>
      <c r="D57" s="32">
        <v>0</v>
      </c>
      <c r="E57" s="36">
        <v>16.11079513392477</v>
      </c>
      <c r="F57" s="36">
        <v>93.11581593232407</v>
      </c>
      <c r="G57" s="32">
        <v>0</v>
      </c>
      <c r="H57" s="36">
        <v>185.03764704744833</v>
      </c>
      <c r="I57" s="36">
        <v>266.5086110565799</v>
      </c>
      <c r="J57" s="34">
        <f t="shared" si="0"/>
        <v>1441.5936685871488</v>
      </c>
    </row>
    <row r="58" spans="1:10" ht="12.75">
      <c r="A58" s="6" t="s">
        <v>32</v>
      </c>
      <c r="B58" s="36">
        <v>234.72301524459226</v>
      </c>
      <c r="C58" s="36">
        <v>532.1882326546518</v>
      </c>
      <c r="D58" s="36">
        <v>53.452320296299476</v>
      </c>
      <c r="E58" s="36">
        <v>169.092849802682</v>
      </c>
      <c r="F58" s="36">
        <v>15.065808422053914</v>
      </c>
      <c r="G58" s="36">
        <v>88.00788088520795</v>
      </c>
      <c r="H58" s="36">
        <v>301.4141671949188</v>
      </c>
      <c r="I58" s="36">
        <v>1038.573793418008</v>
      </c>
      <c r="J58" s="34">
        <f t="shared" si="0"/>
        <v>2432.518067918414</v>
      </c>
    </row>
    <row r="59" spans="1:10" ht="12.75">
      <c r="A59" s="6" t="s">
        <v>31</v>
      </c>
      <c r="B59" s="36">
        <v>44.99442784749209</v>
      </c>
      <c r="C59" s="36">
        <v>121.23645834813303</v>
      </c>
      <c r="D59" s="36">
        <v>155.17002684633945</v>
      </c>
      <c r="E59" s="36">
        <v>23.412702282327643</v>
      </c>
      <c r="F59" s="36">
        <v>62.04321105389042</v>
      </c>
      <c r="G59" s="36">
        <v>27.733647336867328</v>
      </c>
      <c r="H59" s="36">
        <v>44.18043819824532</v>
      </c>
      <c r="I59" s="36">
        <v>191.4875650298091</v>
      </c>
      <c r="J59" s="34">
        <f t="shared" si="0"/>
        <v>670.2584769431044</v>
      </c>
    </row>
    <row r="60" spans="1:10" ht="12.75">
      <c r="A60" s="8"/>
      <c r="B60" s="36"/>
      <c r="C60" s="36"/>
      <c r="D60" s="36"/>
      <c r="E60" s="36"/>
      <c r="F60" s="36"/>
      <c r="G60" s="36"/>
      <c r="H60" s="36"/>
      <c r="I60" s="36"/>
      <c r="J60" s="34"/>
    </row>
    <row r="61" spans="1:10" s="25" customFormat="1" ht="22.5">
      <c r="A61" s="19" t="s">
        <v>12</v>
      </c>
      <c r="B61" s="34">
        <v>3348.8444158440775</v>
      </c>
      <c r="C61" s="34">
        <v>3251.506653598338</v>
      </c>
      <c r="D61" s="34">
        <v>3884.169608608912</v>
      </c>
      <c r="E61" s="34">
        <v>2917.942895220026</v>
      </c>
      <c r="F61" s="34">
        <v>7880.273793849376</v>
      </c>
      <c r="G61" s="34">
        <v>2465.9636426219863</v>
      </c>
      <c r="H61" s="34">
        <v>5136.593682690761</v>
      </c>
      <c r="I61" s="34">
        <v>7811.032674324624</v>
      </c>
      <c r="J61" s="34">
        <f t="shared" si="0"/>
        <v>36696.3273667581</v>
      </c>
    </row>
    <row r="62" spans="1:10" ht="12.75">
      <c r="A62" s="7" t="s">
        <v>15</v>
      </c>
      <c r="B62" s="36">
        <v>2394.760548045859</v>
      </c>
      <c r="C62" s="36">
        <v>1750.7327375516395</v>
      </c>
      <c r="D62" s="36">
        <v>2735.2352185444993</v>
      </c>
      <c r="E62" s="36">
        <v>2251.306372219883</v>
      </c>
      <c r="F62" s="36">
        <v>5747.624912771966</v>
      </c>
      <c r="G62" s="36">
        <v>1253.5780594076898</v>
      </c>
      <c r="H62" s="36">
        <v>1714.8821934298378</v>
      </c>
      <c r="I62" s="36">
        <v>3992.301233599083</v>
      </c>
      <c r="J62" s="34">
        <f t="shared" si="0"/>
        <v>21840.421275570458</v>
      </c>
    </row>
    <row r="63" spans="1:10" ht="12.75">
      <c r="A63" s="7" t="s">
        <v>16</v>
      </c>
      <c r="B63" s="36">
        <v>140.90020830241875</v>
      </c>
      <c r="C63" s="36">
        <v>85.32791496385494</v>
      </c>
      <c r="D63" s="36">
        <v>123.92342418047465</v>
      </c>
      <c r="E63" s="36">
        <v>51.97033914128262</v>
      </c>
      <c r="F63" s="36">
        <v>907.0924653444041</v>
      </c>
      <c r="G63" s="36">
        <v>19.592750857115515</v>
      </c>
      <c r="H63" s="36">
        <v>93.4968110875612</v>
      </c>
      <c r="I63" s="36">
        <v>1135.680558601123</v>
      </c>
      <c r="J63" s="34">
        <f t="shared" si="0"/>
        <v>2557.9844724782347</v>
      </c>
    </row>
    <row r="64" spans="1:10" ht="12.75">
      <c r="A64" s="9" t="s">
        <v>17</v>
      </c>
      <c r="B64" s="36">
        <v>812.9326626874933</v>
      </c>
      <c r="C64" s="36">
        <v>1412.5340381115823</v>
      </c>
      <c r="D64" s="36">
        <v>904.3974996137898</v>
      </c>
      <c r="E64" s="36">
        <v>601.4813515181726</v>
      </c>
      <c r="F64" s="36">
        <v>1225.5564157330055</v>
      </c>
      <c r="G64" s="36">
        <v>871.3969192516367</v>
      </c>
      <c r="H64" s="36">
        <v>3292.2201358826537</v>
      </c>
      <c r="I64" s="36">
        <v>2640.8724184689177</v>
      </c>
      <c r="J64" s="34">
        <f t="shared" si="0"/>
        <v>11761.391441267253</v>
      </c>
    </row>
    <row r="65" spans="1:10" ht="12.75">
      <c r="A65" s="9" t="s">
        <v>18</v>
      </c>
      <c r="B65" s="36">
        <v>0.2509968083058232</v>
      </c>
      <c r="C65" s="36">
        <v>2.9119629712611834</v>
      </c>
      <c r="D65" s="36">
        <v>120.61346627014686</v>
      </c>
      <c r="E65" s="36">
        <v>13.18483234068637</v>
      </c>
      <c r="F65" s="36">
        <v>0</v>
      </c>
      <c r="G65" s="36">
        <v>321.3959131055442</v>
      </c>
      <c r="H65" s="36">
        <v>35.99454229070959</v>
      </c>
      <c r="I65" s="36">
        <v>42.17846365550326</v>
      </c>
      <c r="J65" s="34">
        <f t="shared" si="0"/>
        <v>536.5301774421573</v>
      </c>
    </row>
    <row r="66" spans="1:10" ht="13.5" thickBot="1">
      <c r="A66" s="10"/>
      <c r="B66" s="11"/>
      <c r="C66" s="31"/>
      <c r="D66" s="31"/>
      <c r="E66" s="31"/>
      <c r="F66" s="31"/>
      <c r="G66" s="31"/>
      <c r="H66" s="31"/>
      <c r="I66" s="31"/>
      <c r="J66" s="10"/>
    </row>
    <row r="67" ht="12.75">
      <c r="A67" s="12"/>
    </row>
    <row r="68" ht="12.75">
      <c r="A68" s="14" t="s">
        <v>21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2002-06-12T07:41:59Z</cp:lastPrinted>
  <dcterms:created xsi:type="dcterms:W3CDTF">1999-06-24T07:50:26Z</dcterms:created>
  <dcterms:modified xsi:type="dcterms:W3CDTF">2003-07-07T05:41:59Z</dcterms:modified>
  <cp:category/>
  <cp:version/>
  <cp:contentType/>
  <cp:contentStatus/>
</cp:coreProperties>
</file>