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8010" windowHeight="505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<sst xmlns="http://schemas.openxmlformats.org/spreadsheetml/2006/main" count="57" uniqueCount="20">
  <si>
    <t>Andalucía</t>
  </si>
  <si>
    <t>España</t>
  </si>
  <si>
    <t>Productos energéticos</t>
  </si>
  <si>
    <t>Minerales no metálicos</t>
  </si>
  <si>
    <t>Productos de cantera</t>
  </si>
  <si>
    <t>7. Sector industrial</t>
  </si>
  <si>
    <t>7.1. Establecimientos, ocupación y producción por rama de actividad</t>
  </si>
  <si>
    <t>Total</t>
  </si>
  <si>
    <t>Nº de horas (miles)</t>
  </si>
  <si>
    <t>Minerales metálicos</t>
  </si>
  <si>
    <t>Producción vendible (miles de euros)</t>
  </si>
  <si>
    <t>Valor de la producción vendible por hora trabajada (euros/hora)</t>
  </si>
  <si>
    <r>
      <t xml:space="preserve">            </t>
    </r>
    <r>
      <rPr>
        <sz val="8"/>
        <rFont val="Arial"/>
        <family val="2"/>
      </rPr>
      <t xml:space="preserve">          (valor de la producción vendible por hora trabajada: euros/hora)</t>
    </r>
  </si>
  <si>
    <t xml:space="preserve">                          FUENTE: Ministerio de Economía. Estadística minera de España</t>
  </si>
  <si>
    <t>7.1.11. Productividad de la industria minera según grupo de productos. Años 1999-2000</t>
  </si>
  <si>
    <t>Año 2000</t>
  </si>
  <si>
    <t>Año 1999</t>
  </si>
  <si>
    <t>7.1.11.G. Productividad de la industria minera según grupo de productos. Años 1999-2000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</si>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</sst>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;\-"/>
  </numFmts>
  <fonts count="12">
    <font>
      <sz val="10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2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 quotePrefix="1">
      <alignment horizontal="left"/>
    </xf>
    <xf numFmtId="3" fontId="6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3" fontId="7" fillId="0" borderId="2" xfId="0" applyNumberFormat="1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325"/>
          <c:w val="0.7967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A!$B$8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(A!$A$40,A!$A$45,A!$A$50,A!$A$55)</c:f>
              <c:strCache>
                <c:ptCount val="4"/>
                <c:pt idx="0">
                  <c:v>Productos energéticos</c:v>
                </c:pt>
                <c:pt idx="1">
                  <c:v>Minerales metálicos</c:v>
                </c:pt>
                <c:pt idx="2">
                  <c:v>Minerales no metálicos</c:v>
                </c:pt>
                <c:pt idx="3">
                  <c:v>Productos de cantera</c:v>
                </c:pt>
              </c:strCache>
            </c:strRef>
          </c:cat>
          <c:val>
            <c:numRef>
              <c:f>(A!$B$43,A!$B$48,A!$B$53,A!$B$58)</c:f>
              <c:numCache>
                <c:ptCount val="4"/>
                <c:pt idx="0">
                  <c:v>55.91405947983002</c:v>
                </c:pt>
                <c:pt idx="1">
                  <c:v>42.01846510381852</c:v>
                </c:pt>
                <c:pt idx="2">
                  <c:v>71.78169632753581</c:v>
                </c:pt>
                <c:pt idx="3">
                  <c:v>77.12896851631481</c:v>
                </c:pt>
              </c:numCache>
            </c:numRef>
          </c:val>
        </c:ser>
        <c:ser>
          <c:idx val="1"/>
          <c:order val="1"/>
          <c:tx>
            <c:strRef>
              <c:f>A!$C$8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(A!$A$40,A!$A$45,A!$A$50,A!$A$55)</c:f>
              <c:strCache>
                <c:ptCount val="4"/>
                <c:pt idx="0">
                  <c:v>Productos energéticos</c:v>
                </c:pt>
                <c:pt idx="1">
                  <c:v>Minerales metálicos</c:v>
                </c:pt>
                <c:pt idx="2">
                  <c:v>Minerales no metálicos</c:v>
                </c:pt>
                <c:pt idx="3">
                  <c:v>Productos de cantera</c:v>
                </c:pt>
              </c:strCache>
            </c:strRef>
          </c:cat>
          <c:val>
            <c:numRef>
              <c:f>(A!$C$43,A!$C$48,A!$C$53,A!$C$58)</c:f>
              <c:numCache>
                <c:ptCount val="4"/>
                <c:pt idx="0">
                  <c:v>30.407121320600297</c:v>
                </c:pt>
                <c:pt idx="1">
                  <c:v>56.2094286359212</c:v>
                </c:pt>
                <c:pt idx="2">
                  <c:v>73.57275160006688</c:v>
                </c:pt>
                <c:pt idx="3">
                  <c:v>49.58498145465855</c:v>
                </c:pt>
              </c:numCache>
            </c:numRef>
          </c:val>
        </c:ser>
        <c:axId val="13893488"/>
        <c:axId val="57932529"/>
      </c:barChart>
      <c:catAx>
        <c:axId val="13893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7932529"/>
        <c:crosses val="autoZero"/>
        <c:auto val="1"/>
        <c:lblOffset val="100"/>
        <c:noMultiLvlLbl val="0"/>
      </c:catAx>
      <c:valAx>
        <c:axId val="579325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89348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4425"/>
          <c:y val="0.30325"/>
          <c:w val="0.1235"/>
          <c:h val="0.2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35"/>
          <c:w val="0.7967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A!$B$8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(A!$A$40,A!$A$45,A!$A$50,A!$A$55)</c:f>
              <c:strCache>
                <c:ptCount val="4"/>
                <c:pt idx="0">
                  <c:v>Productos energéticos</c:v>
                </c:pt>
                <c:pt idx="1">
                  <c:v>Minerales metálicos</c:v>
                </c:pt>
                <c:pt idx="2">
                  <c:v>Minerales no metálicos</c:v>
                </c:pt>
                <c:pt idx="3">
                  <c:v>Productos de cantera</c:v>
                </c:pt>
              </c:strCache>
            </c:strRef>
          </c:cat>
          <c:val>
            <c:numRef>
              <c:f>(A!$B$15,A!$B$20,A!$B$25,A!$B$30)</c:f>
              <c:numCache>
                <c:ptCount val="4"/>
                <c:pt idx="0">
                  <c:v>51.49846036377435</c:v>
                </c:pt>
                <c:pt idx="1">
                  <c:v>27.63935830076259</c:v>
                </c:pt>
                <c:pt idx="2">
                  <c:v>71.40371350209985</c:v>
                </c:pt>
                <c:pt idx="3">
                  <c:v>67.32384421397086</c:v>
                </c:pt>
              </c:numCache>
            </c:numRef>
          </c:val>
        </c:ser>
        <c:ser>
          <c:idx val="1"/>
          <c:order val="1"/>
          <c:tx>
            <c:strRef>
              <c:f>A!$C$8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(A!$A$40,A!$A$45,A!$A$50,A!$A$55)</c:f>
              <c:strCache>
                <c:ptCount val="4"/>
                <c:pt idx="0">
                  <c:v>Productos energéticos</c:v>
                </c:pt>
                <c:pt idx="1">
                  <c:v>Minerales metálicos</c:v>
                </c:pt>
                <c:pt idx="2">
                  <c:v>Minerales no metálicos</c:v>
                </c:pt>
                <c:pt idx="3">
                  <c:v>Productos de cantera</c:v>
                </c:pt>
              </c:strCache>
            </c:strRef>
          </c:cat>
          <c:val>
            <c:numRef>
              <c:f>(A!$C$15,A!$C$20,A!$C$25,A!$C$30)</c:f>
              <c:numCache>
                <c:ptCount val="4"/>
                <c:pt idx="0">
                  <c:v>33.58382827655244</c:v>
                </c:pt>
                <c:pt idx="1">
                  <c:v>42.96752914228002</c:v>
                </c:pt>
                <c:pt idx="2">
                  <c:v>69.5476607747559</c:v>
                </c:pt>
                <c:pt idx="3">
                  <c:v>46.57068787913452</c:v>
                </c:pt>
              </c:numCache>
            </c:numRef>
          </c:val>
        </c:ser>
        <c:axId val="51630714"/>
        <c:axId val="62023243"/>
      </c:bar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2023243"/>
        <c:crosses val="autoZero"/>
        <c:auto val="1"/>
        <c:lblOffset val="100"/>
        <c:noMultiLvlLbl val="0"/>
      </c:catAx>
      <c:valAx>
        <c:axId val="620232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163071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445"/>
          <c:y val="0.30075"/>
          <c:w val="0.12325"/>
          <c:h val="0.24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619125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5867400"/>
        <a:ext cx="59531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9525</xdr:rowOff>
    </xdr:from>
    <xdr:to>
      <xdr:col>7</xdr:col>
      <xdr:colOff>638175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2638425"/>
        <a:ext cx="59626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workbookViewId="0" topLeftCell="A1">
      <selection activeCell="A8" sqref="A8"/>
    </sheetView>
  </sheetViews>
  <sheetFormatPr defaultColWidth="11.421875" defaultRowHeight="12.75"/>
  <cols>
    <col min="1" max="16384" width="11.421875" style="6" customWidth="1"/>
  </cols>
  <sheetData>
    <row r="1" spans="1:11" s="16" customFormat="1" ht="18.75" customHeight="1">
      <c r="A1" s="27" t="s">
        <v>18</v>
      </c>
      <c r="B1" s="15"/>
      <c r="K1" s="15"/>
    </row>
    <row r="2" spans="1:11" s="16" customFormat="1" ht="15" customHeight="1">
      <c r="A2" s="28" t="s">
        <v>19</v>
      </c>
      <c r="B2" s="15"/>
      <c r="K2" s="15"/>
    </row>
    <row r="3" spans="1:11" s="16" customFormat="1" ht="12.75" customHeight="1">
      <c r="A3" s="28"/>
      <c r="B3" s="15"/>
      <c r="K3" s="15"/>
    </row>
    <row r="4" spans="1:11" s="16" customFormat="1" ht="12.75" customHeight="1">
      <c r="A4" s="28"/>
      <c r="B4" s="15"/>
      <c r="K4" s="15"/>
    </row>
    <row r="5" spans="1:11" s="16" customFormat="1" ht="12.75" customHeight="1">
      <c r="A5" s="28"/>
      <c r="B5" s="15"/>
      <c r="K5" s="15"/>
    </row>
    <row r="6" ht="15.75">
      <c r="A6" s="5" t="s">
        <v>5</v>
      </c>
    </row>
    <row r="7" ht="12.75">
      <c r="A7" s="7"/>
    </row>
    <row r="8" ht="14.25">
      <c r="A8" s="8" t="s">
        <v>6</v>
      </c>
    </row>
    <row r="9" spans="1:8" ht="12.75">
      <c r="A9" s="7"/>
      <c r="H9" s="9"/>
    </row>
    <row r="10" ht="12.75">
      <c r="A10" s="7"/>
    </row>
    <row r="11" ht="15">
      <c r="A11" s="10" t="s">
        <v>17</v>
      </c>
    </row>
    <row r="12" ht="12.75">
      <c r="A12" s="11" t="s">
        <v>12</v>
      </c>
    </row>
    <row r="13" spans="1:8" ht="13.5" thickBot="1">
      <c r="A13" s="12"/>
      <c r="B13" s="13"/>
      <c r="C13" s="13"/>
      <c r="D13" s="13"/>
      <c r="E13" s="13"/>
      <c r="F13" s="13"/>
      <c r="G13" s="13"/>
      <c r="H13" s="13"/>
    </row>
    <row r="14" ht="12.75">
      <c r="A14" s="11"/>
    </row>
    <row r="15" spans="1:4" ht="12.75">
      <c r="A15" s="11"/>
      <c r="D15" s="26" t="s">
        <v>16</v>
      </c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D35" s="26" t="s">
        <v>15</v>
      </c>
    </row>
    <row r="39" ht="15" customHeight="1"/>
    <row r="54" spans="1:8" ht="13.5" thickBot="1">
      <c r="A54" s="13"/>
      <c r="B54" s="13"/>
      <c r="C54" s="13"/>
      <c r="D54" s="13"/>
      <c r="E54" s="13"/>
      <c r="F54" s="13"/>
      <c r="G54" s="13"/>
      <c r="H54" s="13"/>
    </row>
    <row r="56" ht="12.75">
      <c r="A56" s="14" t="s">
        <v>13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showGridLines="0" workbookViewId="0" topLeftCell="A1">
      <selection activeCell="C66" sqref="C66"/>
    </sheetView>
  </sheetViews>
  <sheetFormatPr defaultColWidth="11.421875" defaultRowHeight="12.75"/>
  <cols>
    <col min="1" max="1" width="61.421875" style="17" customWidth="1"/>
    <col min="2" max="2" width="13.7109375" style="17" customWidth="1"/>
    <col min="3" max="3" width="12.57421875" style="17" customWidth="1"/>
    <col min="4" max="16384" width="11.421875" style="17" customWidth="1"/>
  </cols>
  <sheetData>
    <row r="1" spans="1:2" s="16" customFormat="1" ht="15.75" customHeight="1">
      <c r="A1" s="5" t="s">
        <v>5</v>
      </c>
      <c r="B1" s="15"/>
    </row>
    <row r="2" spans="1:2" s="16" customFormat="1" ht="11.25" customHeight="1">
      <c r="A2" s="7"/>
      <c r="B2" s="15"/>
    </row>
    <row r="3" spans="1:2" s="16" customFormat="1" ht="15" customHeight="1">
      <c r="A3" s="8" t="s">
        <v>6</v>
      </c>
      <c r="B3" s="15"/>
    </row>
    <row r="4" spans="1:2" s="16" customFormat="1" ht="11.25" customHeight="1">
      <c r="A4" s="7"/>
      <c r="B4" s="15"/>
    </row>
    <row r="5" spans="1:2" s="16" customFormat="1" ht="11.25" customHeight="1">
      <c r="A5" s="7"/>
      <c r="B5" s="15"/>
    </row>
    <row r="6" spans="1:2" s="16" customFormat="1" ht="15" customHeight="1">
      <c r="A6" s="10" t="s">
        <v>14</v>
      </c>
      <c r="B6" s="15"/>
    </row>
    <row r="7" ht="13.5" thickBot="1">
      <c r="C7" s="18"/>
    </row>
    <row r="8" spans="1:3" s="21" customFormat="1" ht="23.25" customHeight="1" thickBot="1">
      <c r="A8" s="19"/>
      <c r="B8" s="20" t="s">
        <v>0</v>
      </c>
      <c r="C8" s="20" t="s">
        <v>1</v>
      </c>
    </row>
    <row r="9" spans="1:3" s="21" customFormat="1" ht="11.25" customHeight="1">
      <c r="A9" s="22"/>
      <c r="B9" s="23"/>
      <c r="C9" s="23"/>
    </row>
    <row r="10" spans="1:3" s="21" customFormat="1" ht="11.25" customHeight="1">
      <c r="A10" s="24" t="s">
        <v>16</v>
      </c>
      <c r="B10" s="23"/>
      <c r="C10" s="23"/>
    </row>
    <row r="11" s="21" customFormat="1" ht="11.25" customHeight="1"/>
    <row r="12" s="21" customFormat="1" ht="11.25">
      <c r="A12" s="11" t="s">
        <v>2</v>
      </c>
    </row>
    <row r="13" spans="1:3" s="21" customFormat="1" ht="11.25">
      <c r="A13" s="21" t="s">
        <v>10</v>
      </c>
      <c r="B13" s="1">
        <v>47378.5835346724</v>
      </c>
      <c r="C13" s="1">
        <v>862130.4556873776</v>
      </c>
    </row>
    <row r="14" spans="1:3" s="21" customFormat="1" ht="11.25">
      <c r="A14" s="21" t="s">
        <v>8</v>
      </c>
      <c r="B14" s="1">
        <v>920</v>
      </c>
      <c r="C14" s="1">
        <v>25671</v>
      </c>
    </row>
    <row r="15" spans="1:3" s="21" customFormat="1" ht="11.25">
      <c r="A15" s="21" t="s">
        <v>11</v>
      </c>
      <c r="B15" s="1">
        <v>51.49846036377435</v>
      </c>
      <c r="C15" s="1">
        <v>33.58382827655244</v>
      </c>
    </row>
    <row r="16" spans="2:3" s="21" customFormat="1" ht="11.25">
      <c r="B16" s="1"/>
      <c r="C16" s="1"/>
    </row>
    <row r="17" spans="1:3" s="21" customFormat="1" ht="12.75">
      <c r="A17" s="11" t="s">
        <v>9</v>
      </c>
      <c r="B17" s="2"/>
      <c r="C17" s="2"/>
    </row>
    <row r="18" spans="1:3" s="21" customFormat="1" ht="11.25">
      <c r="A18" s="21" t="s">
        <v>10</v>
      </c>
      <c r="B18" s="1">
        <v>75483.08751938264</v>
      </c>
      <c r="C18" s="1">
        <v>155542.45549505367</v>
      </c>
    </row>
    <row r="19" spans="1:3" s="21" customFormat="1" ht="11.25">
      <c r="A19" s="21" t="s">
        <v>8</v>
      </c>
      <c r="B19" s="1">
        <v>2731</v>
      </c>
      <c r="C19" s="1">
        <v>3620</v>
      </c>
    </row>
    <row r="20" spans="1:3" s="21" customFormat="1" ht="11.25">
      <c r="A20" s="21" t="s">
        <v>11</v>
      </c>
      <c r="B20" s="1">
        <v>27.63935830076259</v>
      </c>
      <c r="C20" s="1">
        <v>42.96752914228002</v>
      </c>
    </row>
    <row r="21" spans="2:3" s="21" customFormat="1" ht="11.25">
      <c r="B21" s="1"/>
      <c r="C21" s="1"/>
    </row>
    <row r="22" spans="1:3" s="21" customFormat="1" ht="11.25">
      <c r="A22" s="11" t="s">
        <v>3</v>
      </c>
      <c r="B22" s="1"/>
      <c r="C22" s="1"/>
    </row>
    <row r="23" spans="1:3" s="21" customFormat="1" ht="11.25">
      <c r="A23" s="21" t="s">
        <v>10</v>
      </c>
      <c r="B23" s="1">
        <v>22349.36232615725</v>
      </c>
      <c r="C23" s="1">
        <v>434325.1415383506</v>
      </c>
    </row>
    <row r="24" spans="1:3" s="21" customFormat="1" ht="11.25">
      <c r="A24" s="21" t="s">
        <v>8</v>
      </c>
      <c r="B24" s="1">
        <v>313</v>
      </c>
      <c r="C24" s="3">
        <v>6245</v>
      </c>
    </row>
    <row r="25" spans="1:3" s="21" customFormat="1" ht="11.25">
      <c r="A25" s="21" t="s">
        <v>11</v>
      </c>
      <c r="B25" s="1">
        <v>71.40371350209985</v>
      </c>
      <c r="C25" s="1">
        <v>69.5476607747559</v>
      </c>
    </row>
    <row r="26" spans="2:3" s="21" customFormat="1" ht="11.25">
      <c r="B26" s="1"/>
      <c r="C26" s="3"/>
    </row>
    <row r="27" spans="1:3" s="21" customFormat="1" ht="12.75">
      <c r="A27" s="11" t="s">
        <v>4</v>
      </c>
      <c r="B27" s="2"/>
      <c r="C27" s="2"/>
    </row>
    <row r="28" spans="1:3" s="21" customFormat="1" ht="11.25">
      <c r="A28" s="21" t="s">
        <v>10</v>
      </c>
      <c r="B28" s="21">
        <v>291108.30238121</v>
      </c>
      <c r="C28" s="1">
        <v>1460689.6253290542</v>
      </c>
    </row>
    <row r="29" spans="1:3" s="21" customFormat="1" ht="11.25">
      <c r="A29" s="21" t="s">
        <v>8</v>
      </c>
      <c r="B29" s="1">
        <v>4324</v>
      </c>
      <c r="C29" s="1">
        <v>31365</v>
      </c>
    </row>
    <row r="30" spans="1:3" s="21" customFormat="1" ht="11.25">
      <c r="A30" s="21" t="s">
        <v>11</v>
      </c>
      <c r="B30" s="1">
        <v>67.32384421397086</v>
      </c>
      <c r="C30" s="1">
        <v>46.57068787913452</v>
      </c>
    </row>
    <row r="31" spans="2:3" s="21" customFormat="1" ht="11.25">
      <c r="B31" s="1"/>
      <c r="C31" s="1"/>
    </row>
    <row r="32" spans="1:3" s="21" customFormat="1" ht="12.75">
      <c r="A32" s="11" t="s">
        <v>7</v>
      </c>
      <c r="B32" s="2"/>
      <c r="C32" s="2"/>
    </row>
    <row r="33" spans="1:3" s="21" customFormat="1" ht="11.25">
      <c r="A33" s="11" t="s">
        <v>10</v>
      </c>
      <c r="B33" s="4">
        <v>436319.33576142223</v>
      </c>
      <c r="C33" s="4">
        <v>2912687.6780498363</v>
      </c>
    </row>
    <row r="34" spans="1:3" s="11" customFormat="1" ht="11.25">
      <c r="A34" s="11" t="s">
        <v>8</v>
      </c>
      <c r="B34" s="4">
        <v>8288</v>
      </c>
      <c r="C34" s="4">
        <v>66901</v>
      </c>
    </row>
    <row r="35" spans="1:3" s="11" customFormat="1" ht="11.25">
      <c r="A35" s="11" t="s">
        <v>11</v>
      </c>
      <c r="B35" s="4">
        <v>52.6447075001716</v>
      </c>
      <c r="C35" s="4">
        <v>43.53728162583274</v>
      </c>
    </row>
    <row r="36" spans="1:3" s="11" customFormat="1" ht="11.25">
      <c r="A36" s="22"/>
      <c r="B36" s="23"/>
      <c r="C36" s="23"/>
    </row>
    <row r="37" spans="1:3" ht="11.25" customHeight="1">
      <c r="A37" s="22"/>
      <c r="B37" s="23"/>
      <c r="C37" s="23"/>
    </row>
    <row r="38" spans="1:3" ht="12.75">
      <c r="A38" s="24" t="s">
        <v>15</v>
      </c>
      <c r="B38" s="23"/>
      <c r="C38" s="23"/>
    </row>
    <row r="39" spans="1:3" s="6" customFormat="1" ht="12.75">
      <c r="A39" s="21"/>
      <c r="B39" s="21"/>
      <c r="C39" s="21"/>
    </row>
    <row r="40" spans="1:3" ht="12.75">
      <c r="A40" s="11" t="s">
        <v>2</v>
      </c>
      <c r="B40" s="21"/>
      <c r="C40" s="21"/>
    </row>
    <row r="41" spans="1:3" ht="12.75">
      <c r="A41" s="21" t="s">
        <v>10</v>
      </c>
      <c r="B41" s="25">
        <v>54907.60640919308</v>
      </c>
      <c r="C41" s="1">
        <v>753397.2449605135</v>
      </c>
    </row>
    <row r="42" spans="1:3" ht="12.75">
      <c r="A42" s="21" t="s">
        <v>8</v>
      </c>
      <c r="B42" s="21">
        <v>982</v>
      </c>
      <c r="C42" s="1">
        <v>24777</v>
      </c>
    </row>
    <row r="43" spans="1:3" ht="12.75">
      <c r="A43" s="21" t="s">
        <v>11</v>
      </c>
      <c r="B43" s="21">
        <v>55.91405947983002</v>
      </c>
      <c r="C43" s="21">
        <v>30.407121320600297</v>
      </c>
    </row>
    <row r="44" spans="1:3" ht="12.75">
      <c r="A44" s="21"/>
      <c r="B44" s="21"/>
      <c r="C44" s="21"/>
    </row>
    <row r="45" spans="1:3" ht="12.75">
      <c r="A45" s="11" t="s">
        <v>9</v>
      </c>
      <c r="B45" s="21"/>
      <c r="C45" s="21"/>
    </row>
    <row r="46" spans="1:3" ht="12.75">
      <c r="A46" s="21" t="s">
        <v>10</v>
      </c>
      <c r="B46" s="21">
        <v>117483.62843027659</v>
      </c>
      <c r="C46" s="21">
        <v>209267.70281153463</v>
      </c>
    </row>
    <row r="47" spans="1:3" ht="12.75">
      <c r="A47" s="21" t="s">
        <v>8</v>
      </c>
      <c r="B47" s="21">
        <v>2796</v>
      </c>
      <c r="C47" s="1">
        <v>3723</v>
      </c>
    </row>
    <row r="48" spans="1:3" ht="12.75">
      <c r="A48" s="21" t="s">
        <v>11</v>
      </c>
      <c r="B48" s="21">
        <v>42.01846510381852</v>
      </c>
      <c r="C48" s="21">
        <v>56.2094286359212</v>
      </c>
    </row>
    <row r="49" spans="1:3" ht="12.75">
      <c r="A49" s="21"/>
      <c r="B49" s="21"/>
      <c r="C49" s="21"/>
    </row>
    <row r="50" spans="1:3" ht="12.75">
      <c r="A50" s="11" t="s">
        <v>3</v>
      </c>
      <c r="B50" s="21"/>
      <c r="C50" s="21"/>
    </row>
    <row r="51" spans="1:3" ht="12.75">
      <c r="A51" s="21" t="s">
        <v>10</v>
      </c>
      <c r="B51" s="21">
        <v>23400.833002776675</v>
      </c>
      <c r="C51" s="21">
        <v>459976.8430036181</v>
      </c>
    </row>
    <row r="52" spans="1:3" ht="12.75">
      <c r="A52" s="21" t="s">
        <v>8</v>
      </c>
      <c r="B52" s="21">
        <v>326</v>
      </c>
      <c r="C52" s="21">
        <v>6252</v>
      </c>
    </row>
    <row r="53" spans="1:3" ht="12.75">
      <c r="A53" s="21" t="s">
        <v>11</v>
      </c>
      <c r="B53" s="21">
        <v>71.78169632753581</v>
      </c>
      <c r="C53" s="21">
        <v>73.57275160006688</v>
      </c>
    </row>
    <row r="54" spans="1:3" ht="12.75">
      <c r="A54" s="21"/>
      <c r="B54" s="21"/>
      <c r="C54" s="21"/>
    </row>
    <row r="55" spans="1:3" ht="12.75">
      <c r="A55" s="11" t="s">
        <v>4</v>
      </c>
      <c r="B55" s="21"/>
      <c r="C55" s="21"/>
    </row>
    <row r="56" spans="1:3" ht="12.75">
      <c r="A56" s="21" t="s">
        <v>10</v>
      </c>
      <c r="B56" s="21">
        <v>349857.001190004</v>
      </c>
      <c r="C56" s="21">
        <v>1691591.6423256765</v>
      </c>
    </row>
    <row r="57" spans="1:3" ht="12.75">
      <c r="A57" s="21" t="s">
        <v>8</v>
      </c>
      <c r="B57" s="21">
        <v>4536</v>
      </c>
      <c r="C57" s="1">
        <v>34115</v>
      </c>
    </row>
    <row r="58" spans="1:3" ht="12.75">
      <c r="A58" s="21" t="s">
        <v>11</v>
      </c>
      <c r="B58" s="21">
        <v>77.12896851631481</v>
      </c>
      <c r="C58" s="21">
        <v>49.58498145465855</v>
      </c>
    </row>
    <row r="59" spans="1:3" ht="12.75">
      <c r="A59" s="21"/>
      <c r="B59" s="11"/>
      <c r="C59" s="11"/>
    </row>
    <row r="60" spans="1:3" ht="12.75">
      <c r="A60" s="11" t="s">
        <v>7</v>
      </c>
      <c r="B60" s="21"/>
      <c r="C60" s="21"/>
    </row>
    <row r="61" spans="1:3" ht="12.75">
      <c r="A61" s="11" t="s">
        <v>10</v>
      </c>
      <c r="B61" s="11">
        <v>545649.0690322503</v>
      </c>
      <c r="C61" s="11">
        <v>3114233.4331013425</v>
      </c>
    </row>
    <row r="62" spans="1:3" ht="12.75">
      <c r="A62" s="11" t="s">
        <v>8</v>
      </c>
      <c r="B62" s="11">
        <v>8638</v>
      </c>
      <c r="C62" s="11">
        <v>68867</v>
      </c>
    </row>
    <row r="63" spans="1:3" ht="12.75">
      <c r="A63" s="11" t="s">
        <v>11</v>
      </c>
      <c r="B63" s="11">
        <v>63.16844976062171</v>
      </c>
      <c r="C63" s="11">
        <v>45.22098295411943</v>
      </c>
    </row>
    <row r="64" spans="1:3" ht="13.5" thickBot="1">
      <c r="A64" s="18"/>
      <c r="B64" s="18"/>
      <c r="C64" s="18"/>
    </row>
    <row r="66" spans="1:3" ht="12.75">
      <c r="A66" s="14" t="s">
        <v>13</v>
      </c>
      <c r="B66" s="6"/>
      <c r="C66" s="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1999-06-01T08:29:33Z</cp:lastPrinted>
  <dcterms:created xsi:type="dcterms:W3CDTF">1999-04-30T11:53:14Z</dcterms:created>
  <dcterms:modified xsi:type="dcterms:W3CDTF">2004-05-12T11:57:18Z</dcterms:modified>
  <cp:category/>
  <cp:version/>
  <cp:contentType/>
  <cp:contentStatus/>
</cp:coreProperties>
</file>