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70" windowHeight="6600" tabRatio="599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<sst xmlns="http://schemas.openxmlformats.org/spreadsheetml/2006/main" count="34" uniqueCount="26">
  <si>
    <t>Andalucía</t>
  </si>
  <si>
    <t>Agricultura</t>
  </si>
  <si>
    <t>Construcción</t>
  </si>
  <si>
    <t>Servicios</t>
  </si>
  <si>
    <t xml:space="preserve"> </t>
  </si>
  <si>
    <t>España</t>
  </si>
  <si>
    <t>Industria</t>
  </si>
  <si>
    <t>4.1. Población activa</t>
  </si>
  <si>
    <t xml:space="preserve">4. Mercado de trabajo </t>
  </si>
  <si>
    <t>4.1 .Población activa</t>
  </si>
  <si>
    <r>
      <t>Buscan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empleo o dejaron el último hace 3 o más años</t>
    </r>
    <r>
      <rPr>
        <vertAlign val="superscript"/>
        <sz val="8"/>
        <rFont val="Arial"/>
        <family val="2"/>
      </rPr>
      <t>b</t>
    </r>
  </si>
  <si>
    <t xml:space="preserve">                  </t>
  </si>
  <si>
    <t xml:space="preserve">                         hace tres o más años no son susceptibles de ser clasificados por sectores económicos, ni en las tablas de actividad ni en las de paro. </t>
  </si>
  <si>
    <t xml:space="preserve">                         hace tres o más años, no son susceptibles de ser clasificados por sectores económicos, ni en las tablas de actividad ni en las de paro. </t>
  </si>
  <si>
    <t xml:space="preserve">             (miles de personas) </t>
  </si>
  <si>
    <r>
      <t xml:space="preserve">  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 xml:space="preserve">Tanto la población parada que busca su primer empleo como aquélla que, habiendo trabajado con anterioridad, deja su último empleo </t>
    </r>
  </si>
  <si>
    <r>
      <t xml:space="preserve">  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Media anual calculada a partir de los cuatro trimestres del año. </t>
    </r>
  </si>
  <si>
    <r>
      <t xml:space="preserve">    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 xml:space="preserve">Tanto la población parada que busca su primer empleo como aquélla que, habiendo trabajado con anterioridad, deja su último empleo </t>
    </r>
  </si>
  <si>
    <t xml:space="preserve">                         FUENTE: INE. Encuesta de Población Activa </t>
  </si>
  <si>
    <r>
      <t>4.1.8.G. Evolución de la población activa según sectores económicos en Andalucía</t>
    </r>
    <r>
      <rPr>
        <b/>
        <vertAlign val="superscript"/>
        <sz val="11"/>
        <color indexed="8"/>
        <rFont val="Arial"/>
        <family val="2"/>
      </rPr>
      <t>a</t>
    </r>
    <r>
      <rPr>
        <b/>
        <sz val="11"/>
        <color indexed="8"/>
        <rFont val="Arial"/>
        <family val="2"/>
      </rPr>
      <t>. Años 1988-2002</t>
    </r>
  </si>
  <si>
    <t xml:space="preserve">                   (miles de personas) </t>
  </si>
  <si>
    <r>
      <t>4.1.8. Evolución de la población activa según sectores económicos</t>
    </r>
    <r>
      <rPr>
        <b/>
        <vertAlign val="superscript"/>
        <sz val="11"/>
        <color indexed="8"/>
        <rFont val="Arial"/>
        <family val="2"/>
      </rPr>
      <t>a</t>
    </r>
    <r>
      <rPr>
        <b/>
        <sz val="11"/>
        <color indexed="8"/>
        <rFont val="Arial"/>
        <family val="2"/>
      </rPr>
      <t>. Años 1988-2002</t>
    </r>
  </si>
  <si>
    <r>
      <t xml:space="preserve">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Media anual calculada a partir de los cuatro trimestres del año. </t>
    </r>
  </si>
  <si>
    <t xml:space="preserve">                        FUENTE: INE. Encuesta de Población Activa 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</si>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</sst>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  <numFmt numFmtId="189" formatCode="#,##0.0"/>
    <numFmt numFmtId="190" formatCode="0.0_)"/>
    <numFmt numFmtId="191" formatCode="#,##0.0;;\-"/>
  </numFmts>
  <fonts count="1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0"/>
    </font>
    <font>
      <sz val="8"/>
      <color indexed="10"/>
      <name val="Arial"/>
      <family val="2"/>
    </font>
    <font>
      <sz val="15"/>
      <name val="Arial"/>
      <family val="0"/>
    </font>
    <font>
      <vertAlign val="superscript"/>
      <sz val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90" fontId="5" fillId="0" borderId="1" xfId="0" applyNumberFormat="1" applyFont="1" applyBorder="1" applyAlignment="1" applyProtection="1">
      <alignment/>
      <protection locked="0"/>
    </xf>
    <xf numFmtId="0" fontId="0" fillId="0" borderId="0" xfId="0" applyFont="1" applyAlignment="1" quotePrefix="1">
      <alignment horizontal="left"/>
    </xf>
    <xf numFmtId="0" fontId="5" fillId="0" borderId="0" xfId="0" applyFont="1" applyAlignment="1">
      <alignment horizontal="left" wrapText="1"/>
    </xf>
    <xf numFmtId="0" fontId="9" fillId="0" borderId="0" xfId="0" applyFont="1" applyAlignment="1" quotePrefix="1">
      <alignment horizontal="left"/>
    </xf>
    <xf numFmtId="1" fontId="5" fillId="0" borderId="2" xfId="0" applyNumberFormat="1" applyFont="1" applyBorder="1" applyAlignment="1">
      <alignment horizontal="right" vertical="center"/>
    </xf>
    <xf numFmtId="1" fontId="5" fillId="0" borderId="2" xfId="0" applyNumberFormat="1" applyFont="1" applyBorder="1" applyAlignment="1" applyProtection="1">
      <alignment horizontal="right" vertical="center"/>
      <protection/>
    </xf>
    <xf numFmtId="1" fontId="5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89" fontId="1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4" fontId="1" fillId="0" borderId="0" xfId="0" applyNumberFormat="1" applyFont="1" applyAlignment="1" applyProtection="1">
      <alignment/>
      <protection/>
    </xf>
    <xf numFmtId="4" fontId="0" fillId="0" borderId="1" xfId="0" applyNumberFormat="1" applyFont="1" applyBorder="1" applyAlignment="1" applyProtection="1">
      <alignment/>
      <protection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 quotePrefix="1">
      <alignment horizontal="left"/>
    </xf>
    <xf numFmtId="0" fontId="9" fillId="2" borderId="0" xfId="0" applyFont="1" applyFill="1" applyAlignment="1" quotePrefix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Alignment="1" quotePrefix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1" xfId="0" applyFont="1" applyBorder="1" applyAlignment="1">
      <alignment/>
    </xf>
    <xf numFmtId="189" fontId="1" fillId="2" borderId="0" xfId="0" applyNumberFormat="1" applyFont="1" applyFill="1" applyAlignment="1">
      <alignment/>
    </xf>
    <xf numFmtId="189" fontId="0" fillId="2" borderId="0" xfId="0" applyNumberFormat="1" applyFont="1" applyFill="1" applyAlignment="1">
      <alignment/>
    </xf>
    <xf numFmtId="189" fontId="5" fillId="0" borderId="0" xfId="0" applyNumberFormat="1" applyFont="1" applyAlignment="1">
      <alignment/>
    </xf>
    <xf numFmtId="189" fontId="0" fillId="0" borderId="0" xfId="0" applyNumberFormat="1" applyAlignment="1">
      <alignment/>
    </xf>
    <xf numFmtId="189" fontId="1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9" fontId="0" fillId="2" borderId="0" xfId="0" applyNumberFormat="1" applyFill="1" applyAlignment="1">
      <alignment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"/>
          <c:w val="0.7677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A!$A$17</c:f>
              <c:strCache>
                <c:ptCount val="1"/>
                <c:pt idx="0">
                  <c:v>Agricultura</c:v>
                </c:pt>
              </c:strCache>
            </c:strRef>
          </c:tx>
          <c:spPr>
            <a:solidFill>
              <a:srgbClr val="A6CA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A!$B$17:$P$17</c:f>
              <c:numCache>
                <c:ptCount val="15"/>
                <c:pt idx="0">
                  <c:v>498.1</c:v>
                </c:pt>
                <c:pt idx="1">
                  <c:v>456.85</c:v>
                </c:pt>
                <c:pt idx="2">
                  <c:v>435.975</c:v>
                </c:pt>
                <c:pt idx="3">
                  <c:v>419.8</c:v>
                </c:pt>
                <c:pt idx="4">
                  <c:v>385.4</c:v>
                </c:pt>
                <c:pt idx="5">
                  <c:v>369.5</c:v>
                </c:pt>
                <c:pt idx="6">
                  <c:v>371.1</c:v>
                </c:pt>
                <c:pt idx="7">
                  <c:v>375.075</c:v>
                </c:pt>
                <c:pt idx="8">
                  <c:v>383.5</c:v>
                </c:pt>
                <c:pt idx="9">
                  <c:v>418.05</c:v>
                </c:pt>
                <c:pt idx="10">
                  <c:v>418.575</c:v>
                </c:pt>
                <c:pt idx="11">
                  <c:v>402.5</c:v>
                </c:pt>
                <c:pt idx="12">
                  <c:v>405.9</c:v>
                </c:pt>
                <c:pt idx="13">
                  <c:v>386.65</c:v>
                </c:pt>
                <c:pt idx="14">
                  <c:v>385.575</c:v>
                </c:pt>
              </c:numCache>
            </c:numRef>
          </c:val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3333CC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A!$B$18:$P$18</c:f>
              <c:numCache>
                <c:ptCount val="15"/>
                <c:pt idx="0">
                  <c:v>308.45</c:v>
                </c:pt>
                <c:pt idx="1">
                  <c:v>314.05</c:v>
                </c:pt>
                <c:pt idx="2">
                  <c:v>335.7</c:v>
                </c:pt>
                <c:pt idx="3">
                  <c:v>344.625</c:v>
                </c:pt>
                <c:pt idx="4">
                  <c:v>332.225</c:v>
                </c:pt>
                <c:pt idx="5">
                  <c:v>301.7</c:v>
                </c:pt>
                <c:pt idx="6">
                  <c:v>307.475</c:v>
                </c:pt>
                <c:pt idx="7">
                  <c:v>286.875</c:v>
                </c:pt>
                <c:pt idx="8">
                  <c:v>284.35</c:v>
                </c:pt>
                <c:pt idx="9">
                  <c:v>284.425</c:v>
                </c:pt>
                <c:pt idx="10">
                  <c:v>310.175</c:v>
                </c:pt>
                <c:pt idx="11">
                  <c:v>326.825</c:v>
                </c:pt>
                <c:pt idx="12">
                  <c:v>331.15</c:v>
                </c:pt>
                <c:pt idx="13">
                  <c:v>330.325</c:v>
                </c:pt>
                <c:pt idx="14">
                  <c:v>327.25</c:v>
                </c:pt>
              </c:numCache>
            </c:numRef>
          </c:val>
        </c:ser>
        <c:ser>
          <c:idx val="2"/>
          <c:order val="2"/>
          <c:tx>
            <c:strRef>
              <c:f>A!$A$19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A!$B$19:$P$19</c:f>
              <c:numCache>
                <c:ptCount val="15"/>
                <c:pt idx="0">
                  <c:v>249.55</c:v>
                </c:pt>
                <c:pt idx="1">
                  <c:v>271.15</c:v>
                </c:pt>
                <c:pt idx="2">
                  <c:v>301.95</c:v>
                </c:pt>
                <c:pt idx="3">
                  <c:v>310.025</c:v>
                </c:pt>
                <c:pt idx="4">
                  <c:v>309.2</c:v>
                </c:pt>
                <c:pt idx="5">
                  <c:v>299.1</c:v>
                </c:pt>
                <c:pt idx="6">
                  <c:v>276.825</c:v>
                </c:pt>
                <c:pt idx="7">
                  <c:v>281.975</c:v>
                </c:pt>
                <c:pt idx="8">
                  <c:v>289.575</c:v>
                </c:pt>
                <c:pt idx="9">
                  <c:v>279.525</c:v>
                </c:pt>
                <c:pt idx="10">
                  <c:v>291.4</c:v>
                </c:pt>
                <c:pt idx="11">
                  <c:v>326.65</c:v>
                </c:pt>
                <c:pt idx="12">
                  <c:v>348.2</c:v>
                </c:pt>
                <c:pt idx="13">
                  <c:v>372.975</c:v>
                </c:pt>
                <c:pt idx="14">
                  <c:v>405.125</c:v>
                </c:pt>
              </c:numCache>
            </c:numRef>
          </c:val>
        </c:ser>
        <c:ser>
          <c:idx val="3"/>
          <c:order val="3"/>
          <c:tx>
            <c:strRef>
              <c:f>A!$A$20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A!$B$20:$P$20</c:f>
              <c:numCache>
                <c:ptCount val="15"/>
                <c:pt idx="0">
                  <c:v>1122.775</c:v>
                </c:pt>
                <c:pt idx="1">
                  <c:v>1194.725</c:v>
                </c:pt>
                <c:pt idx="2">
                  <c:v>1222.3</c:v>
                </c:pt>
                <c:pt idx="3">
                  <c:v>1268.2</c:v>
                </c:pt>
                <c:pt idx="4">
                  <c:v>1326.95</c:v>
                </c:pt>
                <c:pt idx="5">
                  <c:v>1369.5</c:v>
                </c:pt>
                <c:pt idx="6">
                  <c:v>1385.1</c:v>
                </c:pt>
                <c:pt idx="7">
                  <c:v>1425.4</c:v>
                </c:pt>
                <c:pt idx="8">
                  <c:v>1476.2</c:v>
                </c:pt>
                <c:pt idx="9">
                  <c:v>1502.525</c:v>
                </c:pt>
                <c:pt idx="10">
                  <c:v>1522.25</c:v>
                </c:pt>
                <c:pt idx="11">
                  <c:v>1592.325</c:v>
                </c:pt>
                <c:pt idx="12">
                  <c:v>1691.125</c:v>
                </c:pt>
                <c:pt idx="13">
                  <c:v>1718.9</c:v>
                </c:pt>
                <c:pt idx="14">
                  <c:v>1824.325</c:v>
                </c:pt>
              </c:numCache>
            </c:numRef>
          </c:val>
        </c:ser>
        <c:ser>
          <c:idx val="4"/>
          <c:order val="4"/>
          <c:tx>
            <c:strRef>
              <c:f>A!$A$21</c:f>
              <c:strCache>
                <c:ptCount val="1"/>
                <c:pt idx="0">
                  <c:v>Buscan 1er empleo o dejaron el último hace 3 o más añosb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A!$B$21:$P$21</c:f>
              <c:numCache>
                <c:ptCount val="15"/>
                <c:pt idx="0">
                  <c:v>290.7</c:v>
                </c:pt>
                <c:pt idx="1">
                  <c:v>262.7</c:v>
                </c:pt>
                <c:pt idx="2">
                  <c:v>241.15</c:v>
                </c:pt>
                <c:pt idx="3">
                  <c:v>215.6</c:v>
                </c:pt>
                <c:pt idx="4">
                  <c:v>229.7</c:v>
                </c:pt>
                <c:pt idx="5">
                  <c:v>267.175</c:v>
                </c:pt>
                <c:pt idx="6">
                  <c:v>331.525</c:v>
                </c:pt>
                <c:pt idx="7">
                  <c:v>350.075</c:v>
                </c:pt>
                <c:pt idx="8">
                  <c:v>355.825</c:v>
                </c:pt>
                <c:pt idx="9">
                  <c:v>358.65</c:v>
                </c:pt>
                <c:pt idx="10">
                  <c:v>343.125</c:v>
                </c:pt>
                <c:pt idx="11">
                  <c:v>303.275</c:v>
                </c:pt>
                <c:pt idx="12">
                  <c:v>245.225</c:v>
                </c:pt>
                <c:pt idx="13">
                  <c:v>163.975</c:v>
                </c:pt>
                <c:pt idx="14">
                  <c:v>168.35</c:v>
                </c:pt>
              </c:numCache>
            </c:numRef>
          </c:val>
        </c:ser>
        <c:axId val="39873457"/>
        <c:axId val="23316794"/>
      </c:barChart>
      <c:catAx>
        <c:axId val="3987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16794"/>
        <c:crosses val="autoZero"/>
        <c:auto val="0"/>
        <c:lblOffset val="100"/>
        <c:noMultiLvlLbl val="0"/>
      </c:catAx>
      <c:valAx>
        <c:axId val="23316794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73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14725"/>
          <c:w val="0.162"/>
          <c:h val="0.6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133350</xdr:rowOff>
    </xdr:from>
    <xdr:to>
      <xdr:col>9</xdr:col>
      <xdr:colOff>619125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80975" y="2286000"/>
        <a:ext cx="6610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0" width="12" style="23" customWidth="1"/>
  </cols>
  <sheetData>
    <row r="1" ht="18.75" customHeight="1">
      <c r="A1" s="42" t="s">
        <v>24</v>
      </c>
    </row>
    <row r="2" ht="15" customHeight="1">
      <c r="A2" s="43" t="s">
        <v>25</v>
      </c>
    </row>
    <row r="3" ht="10.5" customHeight="1">
      <c r="A3" s="44"/>
    </row>
    <row r="4" ht="10.5" customHeight="1">
      <c r="A4" s="44"/>
    </row>
    <row r="5" ht="10.5" customHeight="1">
      <c r="A5" s="45"/>
    </row>
    <row r="6" ht="15.75">
      <c r="A6" s="22" t="s">
        <v>8</v>
      </c>
    </row>
    <row r="7" ht="11.25">
      <c r="A7" s="24"/>
    </row>
    <row r="8" ht="14.25">
      <c r="A8" s="25" t="s">
        <v>9</v>
      </c>
    </row>
    <row r="11" ht="17.25">
      <c r="A11" s="26" t="s">
        <v>19</v>
      </c>
    </row>
    <row r="12" ht="11.25">
      <c r="A12" s="30" t="s">
        <v>20</v>
      </c>
    </row>
    <row r="13" spans="1:10" ht="12" thickBot="1">
      <c r="A13" s="28" t="s">
        <v>11</v>
      </c>
      <c r="B13" s="28"/>
      <c r="C13" s="28"/>
      <c r="D13" s="28"/>
      <c r="E13" s="28"/>
      <c r="F13" s="28"/>
      <c r="G13" s="28"/>
      <c r="H13" s="28"/>
      <c r="I13" s="28"/>
      <c r="J13" s="28"/>
    </row>
    <row r="35" spans="1:10" ht="12" thickBot="1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11.25">
      <c r="A36" s="29"/>
      <c r="B36" s="29"/>
      <c r="C36" s="29"/>
      <c r="D36" s="29"/>
      <c r="E36" s="29"/>
      <c r="F36" s="29"/>
      <c r="G36" s="29"/>
      <c r="H36" s="29"/>
      <c r="I36" s="29"/>
      <c r="J36" s="29"/>
    </row>
    <row r="37" ht="11.25">
      <c r="A37" s="27" t="s">
        <v>23</v>
      </c>
    </row>
    <row r="38" ht="11.25">
      <c r="A38" s="27"/>
    </row>
    <row r="39" ht="11.25">
      <c r="A39" s="27" t="s">
        <v>22</v>
      </c>
    </row>
    <row r="40" ht="11.25">
      <c r="A40" s="27" t="s">
        <v>15</v>
      </c>
    </row>
    <row r="41" ht="11.25">
      <c r="A41" s="27" t="s">
        <v>13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showGridLines="0" workbookViewId="0" topLeftCell="A1">
      <selection activeCell="A1" sqref="A1"/>
    </sheetView>
  </sheetViews>
  <sheetFormatPr defaultColWidth="12.83203125" defaultRowHeight="11.25"/>
  <cols>
    <col min="1" max="1" width="32.16015625" style="2" customWidth="1"/>
    <col min="2" max="4" width="9" style="2" customWidth="1"/>
    <col min="5" max="5" width="8.83203125" style="2" customWidth="1"/>
    <col min="6" max="6" width="9.16015625" style="2" customWidth="1"/>
    <col min="7" max="8" width="8.83203125" style="2" customWidth="1"/>
    <col min="9" max="9" width="9" style="2" customWidth="1"/>
    <col min="10" max="10" width="8.83203125" style="2" customWidth="1"/>
    <col min="11" max="11" width="10" style="2" customWidth="1"/>
    <col min="12" max="12" width="10" style="17" customWidth="1"/>
    <col min="13" max="13" width="9.5" style="2" customWidth="1"/>
    <col min="14" max="16" width="9.16015625" style="2" customWidth="1"/>
    <col min="17" max="16384" width="12.83203125" style="2" customWidth="1"/>
  </cols>
  <sheetData>
    <row r="1" ht="18.75" customHeight="1">
      <c r="A1" s="42" t="s">
        <v>24</v>
      </c>
    </row>
    <row r="2" ht="15" customHeight="1">
      <c r="A2" s="43" t="s">
        <v>25</v>
      </c>
    </row>
    <row r="3" ht="10.5" customHeight="1">
      <c r="A3" s="44"/>
    </row>
    <row r="4" ht="10.5" customHeight="1">
      <c r="A4" s="44"/>
    </row>
    <row r="5" ht="10.5" customHeight="1">
      <c r="A5" s="45"/>
    </row>
    <row r="6" ht="15.75">
      <c r="A6" s="1" t="s">
        <v>8</v>
      </c>
    </row>
    <row r="7" ht="12.75" customHeight="1"/>
    <row r="8" ht="14.25">
      <c r="A8" s="3" t="s">
        <v>7</v>
      </c>
    </row>
    <row r="9" spans="2:11" ht="11.25">
      <c r="B9"/>
      <c r="C9"/>
      <c r="D9"/>
      <c r="E9"/>
      <c r="F9"/>
      <c r="G9"/>
      <c r="H9"/>
      <c r="I9"/>
      <c r="J9"/>
      <c r="K9"/>
    </row>
    <row r="11" spans="1:4" ht="17.25">
      <c r="A11" s="4" t="s">
        <v>21</v>
      </c>
      <c r="B11" s="18"/>
      <c r="C11" s="18"/>
      <c r="D11" s="18"/>
    </row>
    <row r="12" s="23" customFormat="1" ht="11.25">
      <c r="A12" s="30" t="s">
        <v>14</v>
      </c>
    </row>
    <row r="13" spans="1:4" ht="12" thickBot="1">
      <c r="A13" s="5"/>
      <c r="B13" s="18"/>
      <c r="C13" s="18"/>
      <c r="D13" s="18"/>
    </row>
    <row r="14" spans="1:16" s="15" customFormat="1" ht="27.75" customHeight="1" thickBot="1">
      <c r="A14" s="13"/>
      <c r="B14" s="14">
        <v>1988</v>
      </c>
      <c r="C14" s="14">
        <v>1989</v>
      </c>
      <c r="D14" s="14">
        <v>1990</v>
      </c>
      <c r="E14" s="14">
        <v>1991</v>
      </c>
      <c r="F14" s="14">
        <v>1992</v>
      </c>
      <c r="G14" s="14">
        <v>1993</v>
      </c>
      <c r="H14" s="14">
        <v>1994</v>
      </c>
      <c r="I14" s="14">
        <v>1995</v>
      </c>
      <c r="J14" s="14">
        <v>1996</v>
      </c>
      <c r="K14" s="14">
        <v>1997</v>
      </c>
      <c r="L14" s="14">
        <v>1998</v>
      </c>
      <c r="M14" s="14">
        <v>1999</v>
      </c>
      <c r="N14" s="14">
        <v>2000</v>
      </c>
      <c r="O14" s="14">
        <v>2001</v>
      </c>
      <c r="P14" s="14">
        <v>2002</v>
      </c>
    </row>
    <row r="15" spans="1:4" ht="11.25">
      <c r="A15" s="5"/>
      <c r="B15" s="16"/>
      <c r="C15" s="16"/>
      <c r="D15" s="16"/>
    </row>
    <row r="16" spans="1:16" s="32" customFormat="1" ht="11.25">
      <c r="A16" s="31" t="s">
        <v>0</v>
      </c>
      <c r="B16" s="35">
        <v>2469.425</v>
      </c>
      <c r="C16" s="35">
        <v>2499.375</v>
      </c>
      <c r="D16" s="35">
        <v>2536.975</v>
      </c>
      <c r="E16" s="35">
        <v>2558.075</v>
      </c>
      <c r="F16" s="35">
        <v>2583.25</v>
      </c>
      <c r="G16" s="35">
        <v>2606.85</v>
      </c>
      <c r="H16" s="35">
        <v>2671.875</v>
      </c>
      <c r="I16" s="35">
        <v>2719.375</v>
      </c>
      <c r="J16" s="35">
        <v>2789.225</v>
      </c>
      <c r="K16" s="35">
        <v>2842.975</v>
      </c>
      <c r="L16" s="35">
        <v>2885.35</v>
      </c>
      <c r="M16" s="35">
        <v>2951.4</v>
      </c>
      <c r="N16" s="35">
        <v>3021.35</v>
      </c>
      <c r="O16" s="35">
        <v>2972.5</v>
      </c>
      <c r="P16" s="35">
        <v>3110.3250000000003</v>
      </c>
    </row>
    <row r="17" spans="1:16" ht="11.25">
      <c r="A17" s="11" t="s">
        <v>1</v>
      </c>
      <c r="B17" s="36">
        <v>498.1</v>
      </c>
      <c r="C17" s="36">
        <v>456.85</v>
      </c>
      <c r="D17" s="36">
        <v>435.975</v>
      </c>
      <c r="E17" s="36">
        <v>419.8</v>
      </c>
      <c r="F17" s="36">
        <v>385.4</v>
      </c>
      <c r="G17" s="36">
        <v>369.5</v>
      </c>
      <c r="H17" s="36">
        <v>371.1</v>
      </c>
      <c r="I17" s="36">
        <v>375.075</v>
      </c>
      <c r="J17" s="36">
        <v>383.5</v>
      </c>
      <c r="K17" s="36">
        <v>418.05</v>
      </c>
      <c r="L17" s="36">
        <v>418.575</v>
      </c>
      <c r="M17" s="36">
        <v>402.5</v>
      </c>
      <c r="N17" s="36">
        <v>405.9</v>
      </c>
      <c r="O17" s="36">
        <v>386.65</v>
      </c>
      <c r="P17" s="36">
        <v>385.575</v>
      </c>
    </row>
    <row r="18" spans="1:16" ht="11.25">
      <c r="A18" s="11" t="s">
        <v>6</v>
      </c>
      <c r="B18" s="36">
        <v>308.45</v>
      </c>
      <c r="C18" s="36">
        <v>314.05</v>
      </c>
      <c r="D18" s="36">
        <v>335.7</v>
      </c>
      <c r="E18" s="36">
        <v>344.625</v>
      </c>
      <c r="F18" s="36">
        <v>332.225</v>
      </c>
      <c r="G18" s="36">
        <v>301.7</v>
      </c>
      <c r="H18" s="36">
        <v>307.475</v>
      </c>
      <c r="I18" s="36">
        <v>286.875</v>
      </c>
      <c r="J18" s="36">
        <v>284.35</v>
      </c>
      <c r="K18" s="36">
        <v>284.425</v>
      </c>
      <c r="L18" s="36">
        <v>310.175</v>
      </c>
      <c r="M18" s="36">
        <v>326.825</v>
      </c>
      <c r="N18" s="36">
        <v>331.15</v>
      </c>
      <c r="O18" s="36">
        <v>330.325</v>
      </c>
      <c r="P18" s="36">
        <v>327.25</v>
      </c>
    </row>
    <row r="19" spans="1:16" ht="11.25">
      <c r="A19" s="11" t="s">
        <v>2</v>
      </c>
      <c r="B19" s="36">
        <v>249.55</v>
      </c>
      <c r="C19" s="36">
        <v>271.15</v>
      </c>
      <c r="D19" s="36">
        <v>301.95</v>
      </c>
      <c r="E19" s="36">
        <v>310.025</v>
      </c>
      <c r="F19" s="36">
        <v>309.2</v>
      </c>
      <c r="G19" s="36">
        <v>299.1</v>
      </c>
      <c r="H19" s="36">
        <v>276.825</v>
      </c>
      <c r="I19" s="36">
        <v>281.975</v>
      </c>
      <c r="J19" s="36">
        <v>289.575</v>
      </c>
      <c r="K19" s="36">
        <v>279.525</v>
      </c>
      <c r="L19" s="36">
        <v>291.4</v>
      </c>
      <c r="M19" s="36">
        <v>326.65</v>
      </c>
      <c r="N19" s="36">
        <v>348.2</v>
      </c>
      <c r="O19" s="36">
        <v>372.975</v>
      </c>
      <c r="P19" s="36">
        <v>405.125</v>
      </c>
    </row>
    <row r="20" spans="1:16" ht="11.25">
      <c r="A20" s="11" t="s">
        <v>3</v>
      </c>
      <c r="B20" s="36">
        <v>1122.775</v>
      </c>
      <c r="C20" s="36">
        <v>1194.725</v>
      </c>
      <c r="D20" s="36">
        <v>1222.3</v>
      </c>
      <c r="E20" s="36">
        <v>1268.2</v>
      </c>
      <c r="F20" s="36">
        <v>1326.95</v>
      </c>
      <c r="G20" s="36">
        <v>1369.5</v>
      </c>
      <c r="H20" s="36">
        <v>1385.1</v>
      </c>
      <c r="I20" s="36">
        <v>1425.4</v>
      </c>
      <c r="J20" s="36">
        <v>1476.2</v>
      </c>
      <c r="K20" s="36">
        <v>1502.525</v>
      </c>
      <c r="L20" s="36">
        <v>1522.25</v>
      </c>
      <c r="M20" s="36">
        <v>1592.325</v>
      </c>
      <c r="N20" s="36">
        <v>1691.125</v>
      </c>
      <c r="O20" s="36">
        <v>1718.9</v>
      </c>
      <c r="P20" s="36">
        <v>1824.325</v>
      </c>
    </row>
    <row r="21" spans="1:16" ht="22.5">
      <c r="A21" s="19" t="s">
        <v>10</v>
      </c>
      <c r="B21" s="36">
        <v>290.7</v>
      </c>
      <c r="C21" s="36">
        <v>262.7</v>
      </c>
      <c r="D21" s="36">
        <v>241.15</v>
      </c>
      <c r="E21" s="36">
        <v>215.6</v>
      </c>
      <c r="F21" s="36">
        <v>229.7</v>
      </c>
      <c r="G21" s="36">
        <v>267.175</v>
      </c>
      <c r="H21" s="36">
        <v>331.525</v>
      </c>
      <c r="I21" s="36">
        <v>350.075</v>
      </c>
      <c r="J21" s="36">
        <v>355.825</v>
      </c>
      <c r="K21" s="36">
        <v>358.65</v>
      </c>
      <c r="L21" s="36">
        <v>343.125</v>
      </c>
      <c r="M21" s="36">
        <v>303.275</v>
      </c>
      <c r="N21" s="36">
        <v>245.225</v>
      </c>
      <c r="O21" s="36">
        <v>163.975</v>
      </c>
      <c r="P21" s="36">
        <v>168.35</v>
      </c>
    </row>
    <row r="22" spans="1:16" ht="11.25">
      <c r="A22" s="10" t="s">
        <v>4</v>
      </c>
      <c r="B22" s="35"/>
      <c r="C22" s="35"/>
      <c r="D22" s="38"/>
      <c r="E22" s="38"/>
      <c r="F22" s="38"/>
      <c r="G22" s="38"/>
      <c r="H22" s="38"/>
      <c r="I22" s="38"/>
      <c r="J22" s="38"/>
      <c r="K22" s="38"/>
      <c r="L22" s="39"/>
      <c r="M22" s="40"/>
      <c r="N22" s="40"/>
      <c r="O22" s="37"/>
      <c r="P22" s="37"/>
    </row>
    <row r="23" spans="1:16" s="33" customFormat="1" ht="11.25">
      <c r="A23" s="6" t="s">
        <v>5</v>
      </c>
      <c r="B23" s="35">
        <v>15110.1</v>
      </c>
      <c r="C23" s="35">
        <v>15270.675</v>
      </c>
      <c r="D23" s="35">
        <v>15465.4</v>
      </c>
      <c r="E23" s="35">
        <v>15602.275</v>
      </c>
      <c r="F23" s="35">
        <v>15705.724999999999</v>
      </c>
      <c r="G23" s="35">
        <v>15892.55</v>
      </c>
      <c r="H23" s="35">
        <v>16087.724999999999</v>
      </c>
      <c r="I23" s="35">
        <v>16227.625</v>
      </c>
      <c r="J23" s="35">
        <v>16492.25</v>
      </c>
      <c r="K23" s="35">
        <v>16731.375</v>
      </c>
      <c r="L23" s="35">
        <v>16984.824999999997</v>
      </c>
      <c r="M23" s="35">
        <v>17290.325</v>
      </c>
      <c r="N23" s="35">
        <v>17856.525</v>
      </c>
      <c r="O23" s="35">
        <v>17814.6</v>
      </c>
      <c r="P23" s="35">
        <v>18340.45</v>
      </c>
    </row>
    <row r="24" spans="1:16" s="7" customFormat="1" ht="11.25">
      <c r="A24" s="11" t="s">
        <v>1</v>
      </c>
      <c r="B24" s="36">
        <v>1947.15</v>
      </c>
      <c r="C24" s="36">
        <v>1827.775</v>
      </c>
      <c r="D24" s="41">
        <v>1689.55</v>
      </c>
      <c r="E24" s="41">
        <v>1542.825</v>
      </c>
      <c r="F24" s="41">
        <v>1447.6</v>
      </c>
      <c r="G24" s="41">
        <v>1409.475</v>
      </c>
      <c r="H24" s="41">
        <v>1376.65</v>
      </c>
      <c r="I24" s="41">
        <v>1360.175</v>
      </c>
      <c r="J24" s="41">
        <v>1315.95</v>
      </c>
      <c r="K24" s="41">
        <v>1326.6</v>
      </c>
      <c r="L24" s="41">
        <v>1307.225</v>
      </c>
      <c r="M24" s="41">
        <v>1254.675</v>
      </c>
      <c r="N24" s="41">
        <v>1226.925</v>
      </c>
      <c r="O24" s="41">
        <v>1176.7</v>
      </c>
      <c r="P24" s="41">
        <v>1134.825</v>
      </c>
    </row>
    <row r="25" spans="1:16" s="7" customFormat="1" ht="11.25">
      <c r="A25" s="11" t="s">
        <v>6</v>
      </c>
      <c r="B25" s="36">
        <v>3221.775</v>
      </c>
      <c r="C25" s="36">
        <v>3272.6</v>
      </c>
      <c r="D25" s="41">
        <v>3365.325</v>
      </c>
      <c r="E25" s="41">
        <v>3333.95</v>
      </c>
      <c r="F25" s="41">
        <v>3301.625</v>
      </c>
      <c r="G25" s="41">
        <v>3184.925</v>
      </c>
      <c r="H25" s="41">
        <v>3080.675</v>
      </c>
      <c r="I25" s="41">
        <v>2965.8</v>
      </c>
      <c r="J25" s="41">
        <v>2950.25</v>
      </c>
      <c r="K25" s="41">
        <v>2996.25</v>
      </c>
      <c r="L25" s="41">
        <v>3112.9</v>
      </c>
      <c r="M25" s="41">
        <v>3183.05</v>
      </c>
      <c r="N25" s="41">
        <v>3296.4</v>
      </c>
      <c r="O25" s="41">
        <v>3371.125</v>
      </c>
      <c r="P25" s="41">
        <v>3388.0249999999996</v>
      </c>
    </row>
    <row r="26" spans="1:16" s="7" customFormat="1" ht="11.25">
      <c r="A26" s="11" t="s">
        <v>2</v>
      </c>
      <c r="B26" s="36">
        <v>1291.025</v>
      </c>
      <c r="C26" s="36">
        <v>1388.85</v>
      </c>
      <c r="D26" s="41">
        <v>1498.225</v>
      </c>
      <c r="E26" s="41">
        <v>1595.875</v>
      </c>
      <c r="F26" s="41">
        <v>1610.925</v>
      </c>
      <c r="G26" s="41">
        <v>1605.4</v>
      </c>
      <c r="H26" s="41">
        <v>1553.425</v>
      </c>
      <c r="I26" s="41">
        <v>1551.275</v>
      </c>
      <c r="J26" s="41">
        <v>1583.975</v>
      </c>
      <c r="K26" s="41">
        <v>1617.325</v>
      </c>
      <c r="L26" s="41">
        <v>1634.35</v>
      </c>
      <c r="M26" s="41">
        <v>1770.075</v>
      </c>
      <c r="N26" s="41">
        <v>1913.1</v>
      </c>
      <c r="O26" s="41">
        <v>2025.15</v>
      </c>
      <c r="P26" s="41">
        <v>2113.025</v>
      </c>
    </row>
    <row r="27" spans="1:16" s="7" customFormat="1" ht="11.25">
      <c r="A27" s="11" t="s">
        <v>3</v>
      </c>
      <c r="B27" s="36">
        <v>7148.4</v>
      </c>
      <c r="C27" s="36">
        <v>7512.725</v>
      </c>
      <c r="D27" s="41">
        <v>7806.474999999999</v>
      </c>
      <c r="E27" s="41">
        <v>8125</v>
      </c>
      <c r="F27" s="41">
        <v>8303.225</v>
      </c>
      <c r="G27" s="41">
        <v>8463.45</v>
      </c>
      <c r="H27" s="41">
        <v>8615.75</v>
      </c>
      <c r="I27" s="41">
        <v>8795.125</v>
      </c>
      <c r="J27" s="41">
        <v>9067.725</v>
      </c>
      <c r="K27" s="41">
        <v>9254.025</v>
      </c>
      <c r="L27" s="41">
        <v>9516.275</v>
      </c>
      <c r="M27" s="41">
        <v>9937.575</v>
      </c>
      <c r="N27" s="41">
        <v>10467.6</v>
      </c>
      <c r="O27" s="41">
        <v>10644.825</v>
      </c>
      <c r="P27" s="41">
        <v>11087.175</v>
      </c>
    </row>
    <row r="28" spans="1:16" s="7" customFormat="1" ht="22.5">
      <c r="A28" s="19" t="s">
        <v>10</v>
      </c>
      <c r="B28" s="36">
        <v>1501.725</v>
      </c>
      <c r="C28" s="36">
        <v>1268.675</v>
      </c>
      <c r="D28" s="41">
        <v>1105.775</v>
      </c>
      <c r="E28" s="41">
        <v>1004.65</v>
      </c>
      <c r="F28" s="41">
        <v>1042.35</v>
      </c>
      <c r="G28" s="41">
        <v>1229.3</v>
      </c>
      <c r="H28" s="41">
        <v>1461.2</v>
      </c>
      <c r="I28" s="41">
        <v>1555.275</v>
      </c>
      <c r="J28" s="41">
        <v>1574.325</v>
      </c>
      <c r="K28" s="41">
        <v>1537.2</v>
      </c>
      <c r="L28" s="41">
        <v>1414.05</v>
      </c>
      <c r="M28" s="41">
        <v>1145</v>
      </c>
      <c r="N28" s="41">
        <v>952.525</v>
      </c>
      <c r="O28" s="41">
        <v>596.775</v>
      </c>
      <c r="P28" s="41">
        <v>617.4</v>
      </c>
    </row>
    <row r="29" spans="1:16" ht="12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34"/>
      <c r="M29" s="21"/>
      <c r="N29" s="21"/>
      <c r="O29" s="21"/>
      <c r="P29" s="21"/>
    </row>
    <row r="30" ht="11.25">
      <c r="A30" s="5"/>
    </row>
    <row r="31" spans="1:16" ht="11.25">
      <c r="A31" s="12" t="s">
        <v>18</v>
      </c>
      <c r="M31" s="20"/>
      <c r="N31" s="20"/>
      <c r="O31" s="20"/>
      <c r="P31" s="20"/>
    </row>
    <row r="32" ht="11.25">
      <c r="A32" s="12"/>
    </row>
    <row r="33" ht="11.25">
      <c r="A33" s="12" t="s">
        <v>16</v>
      </c>
    </row>
    <row r="34" ht="11.25">
      <c r="A34" s="12" t="s">
        <v>17</v>
      </c>
    </row>
    <row r="35" ht="11.25">
      <c r="A35" s="12" t="s">
        <v>12</v>
      </c>
    </row>
  </sheetData>
  <printOptions/>
  <pageMargins left="0.75" right="0.75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2001-03-08T08:48:58Z</cp:lastPrinted>
  <dcterms:created xsi:type="dcterms:W3CDTF">1999-05-09T16:25:08Z</dcterms:created>
  <dcterms:modified xsi:type="dcterms:W3CDTF">2003-07-04T12:14:44Z</dcterms:modified>
  <cp:category/>
  <cp:version/>
  <cp:contentType/>
  <cp:contentStatus/>
</cp:coreProperties>
</file>