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<sst xmlns="http://schemas.openxmlformats.org/spreadsheetml/2006/main" count="29" uniqueCount="22">
  <si>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Andalucía</t>
  </si>
  <si>
    <t>Total</t>
  </si>
  <si>
    <t>España</t>
  </si>
  <si>
    <t>19.2. Renta</t>
  </si>
  <si>
    <t>Agricultura, ganadería y pesca</t>
  </si>
  <si>
    <t xml:space="preserve">Energía </t>
  </si>
  <si>
    <t>Industria</t>
  </si>
  <si>
    <t>Construcción</t>
  </si>
  <si>
    <t>Servicios de mercado</t>
  </si>
  <si>
    <t>Servicios de no mercado</t>
  </si>
  <si>
    <t>Porcentajes</t>
  </si>
  <si>
    <t>Excedente bruto/rentas mixtas</t>
  </si>
  <si>
    <t>19. Grandes cifras de la economía andaluza</t>
  </si>
  <si>
    <t>19.2.2. Distribución del excedente bruto /rentas mixtas según ramas de actividad.</t>
  </si>
  <si>
    <r>
      <t xml:space="preserve">                                               </t>
    </r>
    <r>
      <rPr>
        <sz val="7"/>
        <rFont val="Arial"/>
        <family val="2"/>
      </rPr>
      <t>* Datos provisionales.</t>
    </r>
  </si>
  <si>
    <r>
      <t xml:space="preserve">                                               </t>
    </r>
    <r>
      <rPr>
        <sz val="7"/>
        <color indexed="8"/>
        <rFont val="Arial"/>
        <family val="2"/>
      </rPr>
      <t>* Datos provisionales.</t>
    </r>
  </si>
  <si>
    <t xml:space="preserve">                         FUENTE: INE. Contabilidad regional de España. Base 1995. Serie 1995-2000</t>
  </si>
  <si>
    <t xml:space="preserve">19.2.2.G. Distribución del excedente bruto/rentas mixtas según ramas de actividad. Año 1999* </t>
  </si>
  <si>
    <t xml:space="preserve">                     (porcentajes)</t>
  </si>
  <si>
    <r>
      <t xml:space="preserve">            Año 1999*</t>
    </r>
    <r>
      <rPr>
        <sz val="8"/>
        <color indexed="8"/>
        <rFont val="Arial"/>
        <family val="2"/>
      </rPr>
      <t xml:space="preserve"> (miles de euros)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</si>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</sst>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#,##0.0"/>
  </numFmts>
  <fonts count="26">
    <font>
      <sz val="10"/>
      <name val="Arial"/>
      <family val="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3.5"/>
      <name val="Arial"/>
      <family val="0"/>
    </font>
    <font>
      <sz val="1.75"/>
      <name val="HelveticaNeue Condensed"/>
      <family val="2"/>
    </font>
    <font>
      <sz val="8"/>
      <name val="HelveticaNeue Condensed"/>
      <family val="2"/>
    </font>
    <font>
      <sz val="7"/>
      <name val="Arial"/>
      <family val="2"/>
    </font>
    <font>
      <b/>
      <sz val="2"/>
      <name val="HelveticaNeue Condensed"/>
      <family val="2"/>
    </font>
    <font>
      <sz val="1.5"/>
      <name val="HelveticaNeue Condensed"/>
      <family val="2"/>
    </font>
    <font>
      <sz val="8"/>
      <name val="Arial"/>
      <family val="2"/>
    </font>
    <font>
      <b/>
      <sz val="2"/>
      <color indexed="10"/>
      <name val="HelveticaNeue Condensed"/>
      <family val="2"/>
    </font>
    <font>
      <b/>
      <sz val="8"/>
      <color indexed="10"/>
      <name val="Arial"/>
      <family val="2"/>
    </font>
    <font>
      <sz val="8.25"/>
      <name val="Arial"/>
      <family val="2"/>
    </font>
    <font>
      <sz val="16.5"/>
      <name val="Arial"/>
      <family val="0"/>
    </font>
    <font>
      <sz val="19"/>
      <name val="Arial"/>
      <family val="0"/>
    </font>
    <font>
      <vertAlign val="superscript"/>
      <sz val="7"/>
      <name val="Arial"/>
      <family val="2"/>
    </font>
    <font>
      <vertAlign val="superscript"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Alignment="1" quotePrefix="1">
      <alignment horizontal="left"/>
    </xf>
    <xf numFmtId="3" fontId="2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 applyProtection="1">
      <alignment horizontal="left"/>
      <protection locked="0"/>
    </xf>
    <xf numFmtId="3" fontId="16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applyProtection="1">
      <alignment horizontal="left"/>
      <protection locked="0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178" fontId="16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/>
    </xf>
    <xf numFmtId="178" fontId="8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 horizontal="left"/>
    </xf>
    <xf numFmtId="3" fontId="23" fillId="2" borderId="0" xfId="0" applyNumberFormat="1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3" fillId="2" borderId="0" xfId="0" applyNumberFormat="1" applyFont="1" applyFill="1" applyAlignment="1" quotePrefix="1">
      <alignment horizontal="left"/>
    </xf>
    <xf numFmtId="3" fontId="2" fillId="2" borderId="2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dalucí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Excedente bruto/rentas mixtas total en Andalucía: 5.148.633 </a:t>
            </a:r>
            <a:r>
              <a:rPr lang="en-US" cap="none" sz="200" b="1" i="0" u="none" baseline="0">
                <a:solidFill>
                  <a:srgbClr val="FF0000"/>
                </a:solidFill>
              </a:rPr>
              <a:t>millones de pesetas</a:t>
            </a:r>
            <a:r>
              <a:rPr lang="en-US" cap="none" sz="200" b="1" i="0" u="none" baseline="0"/>
              <a:t>
Excedente bruto/rentas mixtas total en España: 38.246.285 </a:t>
            </a:r>
            <a:r>
              <a:rPr lang="en-US" cap="none" sz="200" b="1" i="0" u="none" baseline="0">
                <a:solidFill>
                  <a:srgbClr val="FF0000"/>
                </a:solidFill>
              </a:rPr>
              <a:t>millones de pesetas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A!#REF!</c:f>
              <c:strCache>
                <c:ptCount val="1"/>
                <c:pt idx="0">
                  <c:v>Andalucía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A!#REF!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A!#REF!</c:f>
              <c:numCache>
                <c:ptCount val="6"/>
                <c:pt idx="0">
                  <c:v>0.14591814953600304</c:v>
                </c:pt>
                <c:pt idx="1">
                  <c:v>0.044994273237187424</c:v>
                </c:pt>
                <c:pt idx="2">
                  <c:v>0.07987304591335215</c:v>
                </c:pt>
                <c:pt idx="3">
                  <c:v>0.03894917349906276</c:v>
                </c:pt>
                <c:pt idx="4">
                  <c:v>0.6465306422112432</c:v>
                </c:pt>
                <c:pt idx="5">
                  <c:v>0.04373471560315136</c:v>
                </c:pt>
              </c:numCache>
            </c:numRef>
          </c:val>
        </c:ser>
        <c:ser>
          <c:idx val="1"/>
          <c:order val="1"/>
          <c:tx>
            <c:strRef>
              <c:f>A!#REF!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A!#REF!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A!#REF!</c:f>
              <c:numCache>
                <c:ptCount val="6"/>
                <c:pt idx="0">
                  <c:v>0.07773740639123512</c:v>
                </c:pt>
                <c:pt idx="1">
                  <c:v>0.05855912541571031</c:v>
                </c:pt>
                <c:pt idx="2">
                  <c:v>0.1404280964804817</c:v>
                </c:pt>
                <c:pt idx="3">
                  <c:v>0.049615067188878606</c:v>
                </c:pt>
                <c:pt idx="4">
                  <c:v>0.6383700534574795</c:v>
                </c:pt>
                <c:pt idx="5">
                  <c:v>0.03529025106621467</c:v>
                </c:pt>
              </c:numCache>
            </c:numRef>
          </c:val>
        </c:ser>
        <c:axId val="47849924"/>
        <c:axId val="27996133"/>
      </c:barChart>
      <c:catAx>
        <c:axId val="47849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7849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  Excedente bruto/rentas mixtas total en Andalucía: 33.847.794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miles de euros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Excedente bruto/rentas mixtas total en España: 244.075.000 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euros</a:t>
            </a:r>
          </a:p>
        </c:rich>
      </c:tx>
      <c:layout>
        <c:manualLayout>
          <c:xMode val="factor"/>
          <c:yMode val="factor"/>
          <c:x val="0.05775"/>
          <c:y val="0.8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325"/>
          <c:w val="0.88625"/>
          <c:h val="0.7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A!$E$15</c:f>
              <c:strCache>
                <c:ptCount val="1"/>
                <c:pt idx="0">
                  <c:v>Andalucía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A!$A$17:$A$22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A!$E$17:$E$22</c:f>
              <c:numCache>
                <c:ptCount val="6"/>
                <c:pt idx="0">
                  <c:v>0.12173641140246659</c:v>
                </c:pt>
                <c:pt idx="1">
                  <c:v>0.04280497226552297</c:v>
                </c:pt>
                <c:pt idx="2">
                  <c:v>0.0905540130249677</c:v>
                </c:pt>
                <c:pt idx="3">
                  <c:v>0.0502146827328177</c:v>
                </c:pt>
                <c:pt idx="4">
                  <c:v>0.6519389275078887</c:v>
                </c:pt>
                <c:pt idx="5">
                  <c:v>0.04275099306633635</c:v>
                </c:pt>
              </c:numCache>
            </c:numRef>
          </c:val>
        </c:ser>
        <c:ser>
          <c:idx val="1"/>
          <c:order val="1"/>
          <c:tx>
            <c:strRef>
              <c:f>A!$F$15</c:f>
              <c:strCache>
                <c:ptCount val="1"/>
                <c:pt idx="0">
                  <c:v>España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A!$A$17:$A$22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A!$F$17:$F$22</c:f>
              <c:numCache>
                <c:ptCount val="6"/>
                <c:pt idx="0">
                  <c:v>0.06894132223103706</c:v>
                </c:pt>
                <c:pt idx="1">
                  <c:v>0.055243396523656986</c:v>
                </c:pt>
                <c:pt idx="2">
                  <c:v>0.12787700027157575</c:v>
                </c:pt>
                <c:pt idx="3">
                  <c:v>0.05556825252896105</c:v>
                </c:pt>
                <c:pt idx="4">
                  <c:v>0.6572600786383768</c:v>
                </c:pt>
                <c:pt idx="5">
                  <c:v>0.035109949806392406</c:v>
                </c:pt>
              </c:numCache>
            </c:numRef>
          </c:val>
        </c:ser>
        <c:axId val="50638606"/>
        <c:axId val="53094271"/>
      </c:barChart>
      <c:catAx>
        <c:axId val="50638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4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47625</xdr:rowOff>
    </xdr:from>
    <xdr:to>
      <xdr:col>9</xdr:col>
      <xdr:colOff>828675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0" y="2266950"/>
        <a:ext cx="76866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" width="29.28125" style="2" customWidth="1"/>
    <col min="2" max="3" width="12.7109375" style="3" customWidth="1"/>
    <col min="4" max="4" width="8.28125" style="3" customWidth="1"/>
    <col min="5" max="5" width="9.7109375" style="4" bestFit="1" customWidth="1"/>
    <col min="6" max="6" width="10.8515625" style="4" customWidth="1"/>
    <col min="7" max="16384" width="12.57421875" style="4" customWidth="1"/>
  </cols>
  <sheetData>
    <row r="1" ht="18.75" customHeight="1">
      <c r="A1" s="38" t="s">
        <v>20</v>
      </c>
    </row>
    <row r="2" ht="15" customHeight="1">
      <c r="A2" s="39" t="s">
        <v>21</v>
      </c>
    </row>
    <row r="3" ht="10.5" customHeight="1">
      <c r="A3" s="40"/>
    </row>
    <row r="4" ht="10.5" customHeight="1">
      <c r="A4" s="40"/>
    </row>
    <row r="5" ht="10.5" customHeight="1">
      <c r="A5" s="40"/>
    </row>
    <row r="6" ht="15.75">
      <c r="A6" s="5" t="s">
        <v>12</v>
      </c>
    </row>
    <row r="7" ht="11.25">
      <c r="D7" s="29"/>
    </row>
    <row r="8" spans="1:4" ht="14.25">
      <c r="A8" s="6" t="s">
        <v>3</v>
      </c>
      <c r="D8" s="30"/>
    </row>
    <row r="9" spans="1:4" ht="11.25">
      <c r="A9" s="4"/>
      <c r="D9" s="30"/>
    </row>
    <row r="11" spans="1:4" ht="15">
      <c r="A11" s="7" t="s">
        <v>13</v>
      </c>
      <c r="B11" s="1"/>
      <c r="C11" s="1"/>
      <c r="D11" s="1"/>
    </row>
    <row r="12" spans="1:4" ht="15">
      <c r="A12" s="7" t="s">
        <v>19</v>
      </c>
      <c r="B12" s="9"/>
      <c r="C12" s="9"/>
      <c r="D12" s="9"/>
    </row>
    <row r="13" spans="1:6" ht="12" thickBot="1">
      <c r="A13" s="14"/>
      <c r="B13" s="15"/>
      <c r="C13" s="15"/>
      <c r="D13" s="15"/>
      <c r="E13" s="12"/>
      <c r="F13" s="12"/>
    </row>
    <row r="14" spans="1:6" ht="11.25">
      <c r="A14" s="8"/>
      <c r="B14" s="37" t="s">
        <v>11</v>
      </c>
      <c r="C14" s="37"/>
      <c r="D14" s="25"/>
      <c r="E14" s="37" t="s">
        <v>10</v>
      </c>
      <c r="F14" s="37"/>
    </row>
    <row r="15" spans="1:6" ht="12" thickBot="1">
      <c r="A15" s="14"/>
      <c r="B15" s="17" t="s">
        <v>0</v>
      </c>
      <c r="C15" s="17" t="s">
        <v>2</v>
      </c>
      <c r="D15" s="17"/>
      <c r="E15" s="17" t="s">
        <v>0</v>
      </c>
      <c r="F15" s="17" t="s">
        <v>2</v>
      </c>
    </row>
    <row r="16" spans="1:6" ht="11.25">
      <c r="A16" s="8"/>
      <c r="B16" s="18"/>
      <c r="C16" s="18"/>
      <c r="D16" s="18"/>
      <c r="E16" s="18"/>
      <c r="F16" s="18"/>
    </row>
    <row r="17" spans="1:6" ht="11.25">
      <c r="A17" s="19" t="s">
        <v>4</v>
      </c>
      <c r="B17" s="20">
        <v>4120508.937049992</v>
      </c>
      <c r="C17" s="20">
        <v>16735506.593102785</v>
      </c>
      <c r="D17" s="20"/>
      <c r="E17" s="28">
        <f aca="true" t="shared" si="0" ref="E17:E24">(B17/$B$24)</f>
        <v>0.12173641140246659</v>
      </c>
      <c r="F17" s="28">
        <f aca="true" t="shared" si="1" ref="F17:F22">(C17/$C$24)</f>
        <v>0.06894132223103706</v>
      </c>
    </row>
    <row r="18" spans="1:6" ht="11.25">
      <c r="A18" s="19" t="s">
        <v>5</v>
      </c>
      <c r="B18" s="20">
        <v>1448853.86991694</v>
      </c>
      <c r="C18" s="20">
        <v>13410335.004146984</v>
      </c>
      <c r="D18" s="20"/>
      <c r="E18" s="28">
        <f t="shared" si="0"/>
        <v>0.04280497226552297</v>
      </c>
      <c r="F18" s="28">
        <f t="shared" si="1"/>
        <v>0.055243396523656986</v>
      </c>
    </row>
    <row r="19" spans="1:6" ht="11.25">
      <c r="A19" s="19" t="s">
        <v>6</v>
      </c>
      <c r="B19" s="20">
        <v>3065053.550178501</v>
      </c>
      <c r="C19" s="20">
        <v>31042142.96875939</v>
      </c>
      <c r="D19" s="20"/>
      <c r="E19" s="28">
        <f t="shared" si="0"/>
        <v>0.0905540130249677</v>
      </c>
      <c r="F19" s="28">
        <f t="shared" si="1"/>
        <v>0.12787700027157575</v>
      </c>
    </row>
    <row r="20" spans="1:6" ht="11.25">
      <c r="A20" s="19" t="s">
        <v>7</v>
      </c>
      <c r="B20" s="20">
        <v>1699656.2210762925</v>
      </c>
      <c r="C20" s="20">
        <v>13489193.80236318</v>
      </c>
      <c r="D20" s="20"/>
      <c r="E20" s="28">
        <f t="shared" si="0"/>
        <v>0.0502146827328177</v>
      </c>
      <c r="F20" s="28">
        <f t="shared" si="1"/>
        <v>0.05556825252896105</v>
      </c>
    </row>
    <row r="21" spans="1:6" ht="11.25">
      <c r="A21" s="19" t="s">
        <v>8</v>
      </c>
      <c r="B21" s="20">
        <v>22066694.31322347</v>
      </c>
      <c r="C21" s="20">
        <v>159549890.0147849</v>
      </c>
      <c r="D21" s="20"/>
      <c r="E21" s="28">
        <f t="shared" si="0"/>
        <v>0.6519389275078887</v>
      </c>
      <c r="F21" s="28">
        <f t="shared" si="1"/>
        <v>0.6572600786383768</v>
      </c>
    </row>
    <row r="22" spans="1:6" ht="11.25">
      <c r="A22" s="19" t="s">
        <v>9</v>
      </c>
      <c r="B22" s="20">
        <v>1447026.7931196133</v>
      </c>
      <c r="C22" s="20">
        <v>8522940.63202433</v>
      </c>
      <c r="D22" s="20"/>
      <c r="E22" s="28">
        <f t="shared" si="0"/>
        <v>0.04275099306633635</v>
      </c>
      <c r="F22" s="28">
        <f t="shared" si="1"/>
        <v>0.035109949806392406</v>
      </c>
    </row>
    <row r="23" spans="1:6" ht="11.25">
      <c r="A23" s="22"/>
      <c r="B23" s="13"/>
      <c r="C23" s="13"/>
      <c r="D23" s="21"/>
      <c r="E23" s="28"/>
      <c r="F23" s="28"/>
    </row>
    <row r="24" spans="1:6" ht="11.25">
      <c r="A24" s="23" t="s">
        <v>1</v>
      </c>
      <c r="B24" s="24">
        <v>33847793.68456481</v>
      </c>
      <c r="C24" s="24">
        <v>242750009.01518157</v>
      </c>
      <c r="D24" s="24"/>
      <c r="E24" s="31">
        <f t="shared" si="0"/>
        <v>1</v>
      </c>
      <c r="F24" s="31">
        <f>(C24/$C$24)</f>
        <v>1</v>
      </c>
    </row>
    <row r="25" spans="1:6" ht="12" thickBot="1">
      <c r="A25" s="11"/>
      <c r="B25" s="16"/>
      <c r="C25" s="16"/>
      <c r="D25" s="16"/>
      <c r="E25" s="16"/>
      <c r="F25" s="16"/>
    </row>
    <row r="27" ht="11.25">
      <c r="A27" s="26" t="s">
        <v>16</v>
      </c>
    </row>
    <row r="28" spans="1:2" ht="12.75">
      <c r="A28" s="10"/>
      <c r="B28"/>
    </row>
    <row r="29" ht="11.25">
      <c r="A29" s="33" t="s">
        <v>15</v>
      </c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11.421875" defaultRowHeight="12.75"/>
  <cols>
    <col min="10" max="10" width="12.8515625" style="0" customWidth="1"/>
  </cols>
  <sheetData>
    <row r="1" ht="18.75" customHeight="1">
      <c r="A1" s="38" t="s">
        <v>20</v>
      </c>
    </row>
    <row r="2" ht="15" customHeight="1">
      <c r="A2" s="39" t="s">
        <v>21</v>
      </c>
    </row>
    <row r="3" ht="10.5" customHeight="1">
      <c r="A3" s="40"/>
    </row>
    <row r="4" ht="10.5" customHeight="1">
      <c r="A4" s="40"/>
    </row>
    <row r="5" ht="10.5" customHeight="1">
      <c r="A5" s="40"/>
    </row>
    <row r="6" ht="15.75">
      <c r="A6" s="5" t="s">
        <v>12</v>
      </c>
    </row>
    <row r="7" ht="12.75">
      <c r="A7" s="2"/>
    </row>
    <row r="8" ht="14.25">
      <c r="A8" s="6" t="s">
        <v>3</v>
      </c>
    </row>
    <row r="9" ht="12.75">
      <c r="A9" s="4"/>
    </row>
    <row r="10" ht="12.75">
      <c r="A10" s="2"/>
    </row>
    <row r="11" ht="15">
      <c r="A11" s="7" t="s">
        <v>17</v>
      </c>
    </row>
    <row r="12" ht="12.75">
      <c r="A12" s="36" t="s">
        <v>18</v>
      </c>
    </row>
    <row r="13" spans="1:10" ht="13.5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35" spans="1:10" ht="12.7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3.5" thickBot="1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9" ht="12.75">
      <c r="A39" s="26" t="s">
        <v>16</v>
      </c>
    </row>
    <row r="40" ht="12.75">
      <c r="A40" s="27"/>
    </row>
    <row r="41" ht="12.75">
      <c r="A41" s="32" t="s">
        <v>14</v>
      </c>
    </row>
  </sheetData>
  <printOptions/>
  <pageMargins left="0.75" right="0.75" top="1" bottom="1" header="0" footer="0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2001-06-01T11:37:10Z</cp:lastPrinted>
  <dcterms:created xsi:type="dcterms:W3CDTF">1999-04-30T07:28:56Z</dcterms:created>
  <cp:category/>
  <cp:version/>
  <cp:contentType/>
  <cp:contentStatus/>
</cp:coreProperties>
</file>