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Datos de los gráfic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<sst xmlns="http://schemas.openxmlformats.org/spreadsheetml/2006/main" count="29" uniqueCount="20">
  <si>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Andalucía</t>
  </si>
  <si>
    <t>Total</t>
  </si>
  <si>
    <t>España</t>
  </si>
  <si>
    <t>19.2. Renta</t>
  </si>
  <si>
    <t>Agricultura, ganadería y pesca</t>
  </si>
  <si>
    <t xml:space="preserve">Energía </t>
  </si>
  <si>
    <t>Industria</t>
  </si>
  <si>
    <t>Construcción</t>
  </si>
  <si>
    <t>Servicios de mercado</t>
  </si>
  <si>
    <t>Servicios de no mercado</t>
  </si>
  <si>
    <t>Asalariados</t>
  </si>
  <si>
    <t>Porcentajes</t>
  </si>
  <si>
    <t>19. Grandes cifras de la economía andaluza</t>
  </si>
  <si>
    <t xml:space="preserve">19.2.1.G. Distribución de la remuneración de asalariados según ramas de actividad. Año 1999* </t>
  </si>
  <si>
    <t xml:space="preserve">                         FUENTE: INE. Contabilidad regional de España. Base 1995. Serie 1995-2000</t>
  </si>
  <si>
    <t xml:space="preserve">                     (porcentajes)</t>
  </si>
  <si>
    <r>
      <t xml:space="preserve">                                               </t>
    </r>
    <r>
      <rPr>
        <sz val="7"/>
        <rFont val="Arial"/>
        <family val="2"/>
      </rPr>
      <t>*Datos provisionales.</t>
    </r>
  </si>
  <si>
    <t xml:space="preserve">                      (miles de 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</si>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</sst>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#,##0.0"/>
  </numFmts>
  <fonts count="29">
    <font>
      <sz val="10"/>
      <name val="Arial"/>
      <family val="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3.5"/>
      <name val="Arial"/>
      <family val="0"/>
    </font>
    <font>
      <sz val="1.75"/>
      <name val="HelveticaNeue Condensed"/>
      <family val="2"/>
    </font>
    <font>
      <sz val="8"/>
      <name val="HelveticaNeue Condensed"/>
      <family val="2"/>
    </font>
    <font>
      <sz val="7"/>
      <name val="Arial"/>
      <family val="2"/>
    </font>
    <font>
      <b/>
      <sz val="2"/>
      <name val="HelveticaNeue Condensed"/>
      <family val="2"/>
    </font>
    <font>
      <sz val="1.5"/>
      <name val="HelveticaNeue Condensed"/>
      <family val="2"/>
    </font>
    <font>
      <sz val="8"/>
      <name val="Arial"/>
      <family val="2"/>
    </font>
    <font>
      <b/>
      <sz val="2"/>
      <color indexed="10"/>
      <name val="HelveticaNeue Condensed"/>
      <family val="2"/>
    </font>
    <font>
      <sz val="6"/>
      <color indexed="10"/>
      <name val="Arial"/>
      <family val="2"/>
    </font>
    <font>
      <b/>
      <sz val="8"/>
      <color indexed="10"/>
      <name val="Arial"/>
      <family val="2"/>
    </font>
    <font>
      <sz val="10"/>
      <name val="Univers"/>
      <family val="0"/>
    </font>
    <font>
      <sz val="8"/>
      <name val="Univers"/>
      <family val="0"/>
    </font>
    <font>
      <sz val="10"/>
      <name val="Times New Roman"/>
      <family val="1"/>
    </font>
    <font>
      <sz val="8.5"/>
      <name val="Arial"/>
      <family val="2"/>
    </font>
    <font>
      <sz val="21.25"/>
      <name val="Arial"/>
      <family val="0"/>
    </font>
    <font>
      <sz val="20.25"/>
      <name val="Arial"/>
      <family val="0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Alignment="1" quotePrefix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49" fontId="3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 applyProtection="1">
      <alignment horizontal="left"/>
      <protection locked="0"/>
    </xf>
    <xf numFmtId="3" fontId="16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applyProtection="1">
      <alignment horizontal="left"/>
      <protection locked="0"/>
    </xf>
    <xf numFmtId="3" fontId="8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178" fontId="16" fillId="2" borderId="0" xfId="0" applyNumberFormat="1" applyFont="1" applyFill="1" applyAlignment="1">
      <alignment/>
    </xf>
    <xf numFmtId="178" fontId="8" fillId="2" borderId="0" xfId="0" applyNumberFormat="1" applyFont="1" applyFill="1" applyAlignment="1">
      <alignment/>
    </xf>
    <xf numFmtId="3" fontId="18" fillId="2" borderId="0" xfId="0" applyNumberFormat="1" applyFont="1" applyFill="1" applyAlignment="1" quotePrefix="1">
      <alignment horizontal="left"/>
    </xf>
    <xf numFmtId="3" fontId="19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/>
    </xf>
    <xf numFmtId="3" fontId="26" fillId="2" borderId="0" xfId="0" applyNumberFormat="1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3" fillId="2" borderId="0" xfId="0" applyNumberFormat="1" applyFont="1" applyFill="1" applyAlignment="1" quotePrefix="1">
      <alignment horizontal="left"/>
    </xf>
    <xf numFmtId="3" fontId="2" fillId="2" borderId="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18">
    <cellStyle name="Normal" xfId="0"/>
    <cellStyle name="Comma" xfId="15"/>
    <cellStyle name="Comma [0]" xfId="16"/>
    <cellStyle name="Millares [0]_A (2)" xfId="17"/>
    <cellStyle name="Millares_A (2)" xfId="18"/>
    <cellStyle name="Currency" xfId="19"/>
    <cellStyle name="Currency [0]" xfId="20"/>
    <cellStyle name="Moneda [0]_A (2)" xfId="21"/>
    <cellStyle name="Moneda_A (2)" xfId="22"/>
    <cellStyle name="Normal_Andalucía" xfId="23"/>
    <cellStyle name="Normal_Cap04" xfId="24"/>
    <cellStyle name="Normal_Hoja1 (2)" xfId="25"/>
    <cellStyle name="Normal_Libro1" xfId="26"/>
    <cellStyle name="Normal_Lista Tablas" xfId="27"/>
    <cellStyle name="Normal_Lista Tablas_1" xfId="28"/>
    <cellStyle name="Normal_Nuevocuadro" xfId="29"/>
    <cellStyle name="Normal_total adpub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FFD475"/>
      <rgbColor rgb="00FFF8DC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Remuneración de asalariados total en Andalucía: 5.490.192 </a:t>
            </a:r>
            <a:r>
              <a:rPr lang="en-US" cap="none" sz="200" b="1" i="0" u="none" baseline="0">
                <a:solidFill>
                  <a:srgbClr val="FF0000"/>
                </a:solidFill>
              </a:rPr>
              <a:t>millones de pesetas</a:t>
            </a:r>
            <a:r>
              <a:rPr lang="en-US" cap="none" sz="200" b="1" i="0" u="none" baseline="0"/>
              <a:t>
Remuneración de asalariados total en España: 43.594.756 </a:t>
            </a:r>
            <a:r>
              <a:rPr lang="en-US" cap="none" sz="200" b="1" i="0" u="none" baseline="0">
                <a:solidFill>
                  <a:srgbClr val="FF0000"/>
                </a:solidFill>
              </a:rPr>
              <a:t>millones de pesetas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'Datos de los gráficos'!#REF!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de los gráficos'!#REF!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'Datos de los gráficos'!#REF!</c:f>
              <c:numCache>
                <c:ptCount val="6"/>
                <c:pt idx="0">
                  <c:v>0.03596959814884434</c:v>
                </c:pt>
                <c:pt idx="1">
                  <c:v>0.01977435397523438</c:v>
                </c:pt>
                <c:pt idx="2">
                  <c:v>0.13797113106426878</c:v>
                </c:pt>
                <c:pt idx="3">
                  <c:v>0.11625276493062538</c:v>
                </c:pt>
                <c:pt idx="4">
                  <c:v>0.3730809414315565</c:v>
                </c:pt>
                <c:pt idx="5">
                  <c:v>0.3169512104494706</c:v>
                </c:pt>
              </c:numCache>
            </c:numRef>
          </c:val>
        </c:ser>
        <c:ser>
          <c:idx val="1"/>
          <c:order val="1"/>
          <c:tx>
            <c:strRef>
              <c:f>'Datos de los gráficos'!#REF!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de los gráficos'!#REF!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'Datos de los gráficos'!#REF!</c:f>
              <c:numCache>
                <c:ptCount val="6"/>
                <c:pt idx="0">
                  <c:v>0.01534393265098215</c:v>
                </c:pt>
                <c:pt idx="1">
                  <c:v>0.018903122201211542</c:v>
                </c:pt>
                <c:pt idx="2">
                  <c:v>0.22615786632685822</c:v>
                </c:pt>
                <c:pt idx="3">
                  <c:v>0.09205146141889176</c:v>
                </c:pt>
                <c:pt idx="4">
                  <c:v>0.40628232900305716</c:v>
                </c:pt>
                <c:pt idx="5">
                  <c:v>0.24126128839899919</c:v>
                </c:pt>
              </c:numCache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906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  Remuneración de asalariados total en Andalucía: 36.198.971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miles de euros
Remuneración de asalariados total en España: 283.041.000 miles de euros</a:t>
            </a:r>
          </a:p>
        </c:rich>
      </c:tx>
      <c:layout>
        <c:manualLayout>
          <c:xMode val="factor"/>
          <c:yMode val="factor"/>
          <c:x val="0.06525"/>
          <c:y val="0.8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de los gráficos'!$E$15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de los gráficos'!$A$17:$A$22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'Datos de los gráficos'!$E$17:$E$22</c:f>
              <c:numCache>
                <c:ptCount val="6"/>
                <c:pt idx="0">
                  <c:v>0.03297973336220044</c:v>
                </c:pt>
                <c:pt idx="1">
                  <c:v>0.016963799779578355</c:v>
                </c:pt>
                <c:pt idx="2">
                  <c:v>0.1322015167851513</c:v>
                </c:pt>
                <c:pt idx="3">
                  <c:v>0.12617644822299576</c:v>
                </c:pt>
                <c:pt idx="4">
                  <c:v>0.3825823069625413</c:v>
                </c:pt>
                <c:pt idx="5">
                  <c:v>0.3090961948875328</c:v>
                </c:pt>
              </c:numCache>
            </c:numRef>
          </c:val>
        </c:ser>
        <c:ser>
          <c:idx val="1"/>
          <c:order val="1"/>
          <c:tx>
            <c:strRef>
              <c:f>'Datos de los gráficos'!$F$15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'Datos de los gráficos'!$A$17:$A$22</c:f>
              <c:strCache>
                <c:ptCount val="6"/>
                <c:pt idx="0">
                  <c:v>Agricultura, ganadería y pesca</c:v>
                </c:pt>
                <c:pt idx="1">
                  <c:v>Energía </c:v>
                </c:pt>
                <c:pt idx="2">
                  <c:v>Industria</c:v>
                </c:pt>
                <c:pt idx="3">
                  <c:v>Construcción</c:v>
                </c:pt>
                <c:pt idx="4">
                  <c:v>Servicios de mercado</c:v>
                </c:pt>
                <c:pt idx="5">
                  <c:v>Servicios de no mercado</c:v>
                </c:pt>
              </c:strCache>
            </c:strRef>
          </c:cat>
          <c:val>
            <c:numRef>
              <c:f>'Datos de los gráficos'!$F$17:$F$22</c:f>
              <c:numCache>
                <c:ptCount val="6"/>
                <c:pt idx="0">
                  <c:v>0.013929336362668765</c:v>
                </c:pt>
                <c:pt idx="1">
                  <c:v>0.017719495899975332</c:v>
                </c:pt>
                <c:pt idx="2">
                  <c:v>0.22413448827727747</c:v>
                </c:pt>
                <c:pt idx="3">
                  <c:v>0.09772243074824517</c:v>
                </c:pt>
                <c:pt idx="4">
                  <c:v>0.4061345755848491</c:v>
                </c:pt>
                <c:pt idx="5">
                  <c:v>0.23778939512489167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2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619125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0" y="2543175"/>
        <a:ext cx="74771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51.8515625" style="2" customWidth="1"/>
    <col min="2" max="2" width="8.421875" style="3" customWidth="1"/>
    <col min="3" max="3" width="10.7109375" style="3" customWidth="1"/>
    <col min="4" max="4" width="3.140625" style="3" customWidth="1"/>
    <col min="5" max="5" width="9.7109375" style="4" bestFit="1" customWidth="1"/>
    <col min="6" max="6" width="11.28125" style="4" customWidth="1"/>
    <col min="7" max="16384" width="12.57421875" style="4" customWidth="1"/>
  </cols>
  <sheetData>
    <row r="1" ht="18.75" customHeight="1">
      <c r="A1" s="36" t="s">
        <v>18</v>
      </c>
    </row>
    <row r="2" ht="15" customHeight="1">
      <c r="A2" s="37" t="s">
        <v>19</v>
      </c>
    </row>
    <row r="3" ht="10.5" customHeight="1">
      <c r="A3" s="38"/>
    </row>
    <row r="4" ht="10.5" customHeight="1">
      <c r="A4" s="38"/>
    </row>
    <row r="5" ht="10.5" customHeight="1">
      <c r="A5" s="38"/>
    </row>
    <row r="6" ht="15.75">
      <c r="A6" s="5" t="s">
        <v>12</v>
      </c>
    </row>
    <row r="7" ht="11.25">
      <c r="B7" s="29"/>
    </row>
    <row r="8" spans="1:2" ht="14.25">
      <c r="A8" s="6" t="s">
        <v>3</v>
      </c>
      <c r="B8" s="30"/>
    </row>
    <row r="9" spans="1:2" ht="11.25">
      <c r="A9" s="4"/>
      <c r="B9" s="30"/>
    </row>
    <row r="11" spans="1:4" ht="15">
      <c r="A11" s="7" t="s">
        <v>13</v>
      </c>
      <c r="B11" s="1"/>
      <c r="C11" s="1"/>
      <c r="D11" s="1"/>
    </row>
    <row r="12" spans="1:4" ht="11.25" customHeight="1">
      <c r="A12" s="34" t="s">
        <v>17</v>
      </c>
      <c r="B12" s="1"/>
      <c r="C12" s="1"/>
      <c r="D12" s="1"/>
    </row>
    <row r="13" spans="1:6" ht="12" thickBot="1">
      <c r="A13" s="13"/>
      <c r="B13" s="14"/>
      <c r="C13" s="14"/>
      <c r="D13" s="14"/>
      <c r="E13" s="11"/>
      <c r="F13" s="11"/>
    </row>
    <row r="14" spans="1:6" ht="11.25">
      <c r="A14" s="8"/>
      <c r="B14" s="35" t="s">
        <v>10</v>
      </c>
      <c r="C14" s="35"/>
      <c r="D14" s="17"/>
      <c r="E14" s="35" t="s">
        <v>11</v>
      </c>
      <c r="F14" s="35"/>
    </row>
    <row r="15" spans="1:6" ht="12" thickBot="1">
      <c r="A15" s="13"/>
      <c r="B15" s="16" t="s">
        <v>0</v>
      </c>
      <c r="C15" s="16" t="s">
        <v>2</v>
      </c>
      <c r="D15" s="16"/>
      <c r="E15" s="16" t="s">
        <v>0</v>
      </c>
      <c r="F15" s="16" t="s">
        <v>2</v>
      </c>
    </row>
    <row r="16" spans="1:6" ht="11.25">
      <c r="A16" s="8"/>
      <c r="B16" s="18"/>
      <c r="C16" s="18"/>
      <c r="D16" s="18"/>
      <c r="E16" s="18"/>
      <c r="F16" s="18"/>
    </row>
    <row r="17" spans="1:6" ht="11.25">
      <c r="A17" s="19" t="s">
        <v>4</v>
      </c>
      <c r="B17" s="20">
        <v>1193832.4137848136</v>
      </c>
      <c r="C17" s="20">
        <v>3942573.29342613</v>
      </c>
      <c r="D17" s="20"/>
      <c r="E17" s="26">
        <f>(B17/$B$24)</f>
        <v>0.03297973336220044</v>
      </c>
      <c r="F17" s="26">
        <f>(C17/$C$24)</f>
        <v>0.013929336362668765</v>
      </c>
    </row>
    <row r="18" spans="1:6" ht="11.25">
      <c r="A18" s="19" t="s">
        <v>5</v>
      </c>
      <c r="B18" s="20">
        <v>614072.0974120419</v>
      </c>
      <c r="C18" s="20">
        <v>5015343.839024918</v>
      </c>
      <c r="D18" s="20"/>
      <c r="E18" s="26">
        <f aca="true" t="shared" si="0" ref="E18:E24">(B18/$B$24)</f>
        <v>0.016963799779578355</v>
      </c>
      <c r="F18" s="26">
        <f aca="true" t="shared" si="1" ref="F18:F24">(C18/$C$24)</f>
        <v>0.017719495899975332</v>
      </c>
    </row>
    <row r="19" spans="1:6" ht="11.25">
      <c r="A19" s="19" t="s">
        <v>6</v>
      </c>
      <c r="B19" s="20">
        <v>4785558.881155866</v>
      </c>
      <c r="C19" s="20">
        <v>63439249.696488895</v>
      </c>
      <c r="D19" s="20"/>
      <c r="E19" s="26">
        <f t="shared" si="0"/>
        <v>0.1322015167851513</v>
      </c>
      <c r="F19" s="26">
        <f t="shared" si="1"/>
        <v>0.22413448827727747</v>
      </c>
    </row>
    <row r="20" spans="1:6" ht="11.25">
      <c r="A20" s="19" t="s">
        <v>7</v>
      </c>
      <c r="B20" s="20">
        <v>4567457.5985960355</v>
      </c>
      <c r="C20" s="20">
        <v>27659454.521414064</v>
      </c>
      <c r="D20" s="20"/>
      <c r="E20" s="26">
        <f t="shared" si="0"/>
        <v>0.12617644822299576</v>
      </c>
      <c r="F20" s="26">
        <f t="shared" si="1"/>
        <v>0.09772243074824517</v>
      </c>
    </row>
    <row r="21" spans="1:6" ht="11.25">
      <c r="A21" s="19" t="s">
        <v>8</v>
      </c>
      <c r="B21" s="20">
        <v>13849085.860589234</v>
      </c>
      <c r="C21" s="20">
        <v>114952736.40811127</v>
      </c>
      <c r="D21" s="20"/>
      <c r="E21" s="26">
        <f t="shared" si="0"/>
        <v>0.3825823069625413</v>
      </c>
      <c r="F21" s="26">
        <f t="shared" si="1"/>
        <v>0.4061345755848491</v>
      </c>
    </row>
    <row r="22" spans="1:6" ht="11.25">
      <c r="A22" s="19" t="s">
        <v>9</v>
      </c>
      <c r="B22" s="20">
        <v>11188964.215739306</v>
      </c>
      <c r="C22" s="20">
        <v>67304148.18554446</v>
      </c>
      <c r="D22" s="20"/>
      <c r="E22" s="26">
        <f t="shared" si="0"/>
        <v>0.3090961948875328</v>
      </c>
      <c r="F22" s="26">
        <f t="shared" si="1"/>
        <v>0.23778939512489167</v>
      </c>
    </row>
    <row r="23" spans="1:6" ht="11.25">
      <c r="A23" s="21"/>
      <c r="B23" s="12"/>
      <c r="C23" s="12"/>
      <c r="D23" s="22"/>
      <c r="E23" s="26"/>
      <c r="F23" s="26"/>
    </row>
    <row r="24" spans="1:6" ht="11.25">
      <c r="A24" s="24" t="s">
        <v>1</v>
      </c>
      <c r="B24" s="25">
        <v>36198971.0672773</v>
      </c>
      <c r="C24" s="25">
        <v>283041000</v>
      </c>
      <c r="D24" s="25"/>
      <c r="E24" s="27">
        <f t="shared" si="0"/>
        <v>1</v>
      </c>
      <c r="F24" s="27">
        <f t="shared" si="1"/>
        <v>1</v>
      </c>
    </row>
    <row r="25" spans="1:6" ht="12" thickBot="1">
      <c r="A25" s="10"/>
      <c r="B25" s="23"/>
      <c r="C25" s="23"/>
      <c r="D25" s="23"/>
      <c r="E25" s="23"/>
      <c r="F25" s="23"/>
    </row>
    <row r="27" ht="11.25">
      <c r="A27" s="15" t="s">
        <v>14</v>
      </c>
    </row>
    <row r="28" spans="1:2" ht="12.75">
      <c r="A28" s="15"/>
      <c r="B28"/>
    </row>
    <row r="29" ht="11.25">
      <c r="A29" s="31" t="s">
        <v>16</v>
      </c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workbookViewId="0" topLeftCell="A1">
      <selection activeCell="A1" sqref="A1"/>
    </sheetView>
  </sheetViews>
  <sheetFormatPr defaultColWidth="11.421875" defaultRowHeight="12.75"/>
  <cols>
    <col min="10" max="10" width="12.8515625" style="0" customWidth="1"/>
  </cols>
  <sheetData>
    <row r="1" ht="18.75" customHeight="1">
      <c r="A1" s="36" t="s">
        <v>18</v>
      </c>
    </row>
    <row r="2" ht="15" customHeight="1">
      <c r="A2" s="37" t="s">
        <v>19</v>
      </c>
    </row>
    <row r="3" ht="10.5" customHeight="1">
      <c r="A3" s="38"/>
    </row>
    <row r="4" ht="10.5" customHeight="1">
      <c r="A4" s="38"/>
    </row>
    <row r="5" ht="10.5" customHeight="1">
      <c r="A5" s="38"/>
    </row>
    <row r="6" ht="15.75">
      <c r="A6" s="5" t="s">
        <v>12</v>
      </c>
    </row>
    <row r="7" ht="12.75">
      <c r="A7" s="2"/>
    </row>
    <row r="8" ht="14.25">
      <c r="A8" s="6" t="s">
        <v>3</v>
      </c>
    </row>
    <row r="9" ht="12.75">
      <c r="A9" s="4"/>
    </row>
    <row r="10" ht="12.75">
      <c r="A10" s="2"/>
    </row>
    <row r="11" ht="15">
      <c r="A11" s="7" t="s">
        <v>13</v>
      </c>
    </row>
    <row r="12" ht="12.75">
      <c r="A12" s="34" t="s">
        <v>15</v>
      </c>
    </row>
    <row r="13" spans="1:11" ht="13.5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39" spans="1:11" ht="13.5" thickBo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3" ht="13.5" customHeight="1">
      <c r="A41" s="15" t="s">
        <v>14</v>
      </c>
      <c r="C41" s="9"/>
    </row>
    <row r="42" spans="1:3" ht="12.75">
      <c r="A42" s="15"/>
      <c r="C42" s="9"/>
    </row>
    <row r="43" spans="1:3" ht="12.75">
      <c r="A43" s="31" t="s">
        <v>16</v>
      </c>
      <c r="C43" s="28"/>
    </row>
  </sheetData>
  <printOptions/>
  <pageMargins left="0.75" right="0.75" top="1" bottom="1" header="0" footer="0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2001-06-01T11:39:18Z</cp:lastPrinted>
  <dcterms:created xsi:type="dcterms:W3CDTF">1999-04-30T07:28:56Z</dcterms:created>
  <cp:category/>
  <cp:version/>
  <cp:contentType/>
  <cp:contentStatus/>
</cp:coreProperties>
</file>