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65521" windowWidth="7785" windowHeight="6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<sst xmlns="http://schemas.openxmlformats.org/spreadsheetml/2006/main" count="22" uniqueCount="22">
  <si>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</si>
  <si>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</si>
  <si>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</si>
  <si>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</si>
  <si>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</si>
  <si>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</si>
  <si>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</si>
  <si>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</si>
  <si>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</si>
  <si>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Centros de internamiento</t>
  </si>
  <si>
    <t>Consejería de Asuntos Sociales</t>
  </si>
  <si>
    <t>Ministerio de Asuntos Sociales</t>
  </si>
  <si>
    <t>Remanente</t>
  </si>
  <si>
    <t>Total</t>
  </si>
  <si>
    <t>15. Servicios sociales y protección social</t>
  </si>
  <si>
    <t>15.1. Recursos de servicios sociales y de atención a otros colectivos específicos</t>
  </si>
  <si>
    <t>15.1.2. Recursos financieros de los servicios sociales comunitarios según institución financiadora</t>
  </si>
  <si>
    <t>Corporaciones locales</t>
  </si>
  <si>
    <t xml:space="preserve">                        FUENTE: Consejería de Asuntos Sociales. Estadísticas básicas sobre asuntos sociales</t>
  </si>
  <si>
    <r>
      <t xml:space="preserve">            por provincias. Año 2001</t>
    </r>
    <r>
      <rPr>
        <sz val="8"/>
        <color indexed="8"/>
        <rFont val="Arial"/>
        <family val="2"/>
      </rPr>
      <t xml:space="preserve"> (euros)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</si>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</sst>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General_)"/>
    <numFmt numFmtId="183" formatCode="#,##0;\-#,##0;\-"/>
    <numFmt numFmtId="184" formatCode="#,##0;;\-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83" fontId="1" fillId="0" borderId="2" xfId="0" applyNumberFormat="1" applyFont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3" fontId="13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4" fillId="0" borderId="0" xfId="0" applyNumberFormat="1" applyFont="1" applyAlignment="1" quotePrefix="1">
      <alignment horizontal="left"/>
    </xf>
    <xf numFmtId="184" fontId="9" fillId="0" borderId="0" xfId="0" applyNumberFormat="1" applyFont="1" applyAlignment="1">
      <alignment horizontal="right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36.66015625" style="2" customWidth="1"/>
    <col min="2" max="2" width="12.66015625" style="1" customWidth="1"/>
    <col min="3" max="3" width="13.83203125" style="1" customWidth="1"/>
    <col min="4" max="4" width="13.5" style="1" customWidth="1"/>
    <col min="5" max="5" width="13.66015625" style="1" customWidth="1"/>
    <col min="6" max="6" width="14.33203125" style="1" customWidth="1"/>
    <col min="7" max="7" width="15.16015625" style="1" customWidth="1"/>
    <col min="8" max="8" width="15" style="1" customWidth="1"/>
    <col min="9" max="9" width="14.5" style="1" customWidth="1"/>
    <col min="10" max="10" width="16" style="27" customWidth="1"/>
    <col min="11" max="16384" width="12" style="1" customWidth="1"/>
  </cols>
  <sheetData>
    <row r="1" ht="18.75" customHeight="1">
      <c r="A1" s="45" t="s">
        <v>20</v>
      </c>
    </row>
    <row r="2" ht="15" customHeight="1">
      <c r="A2" s="46" t="s">
        <v>21</v>
      </c>
    </row>
    <row r="3" ht="10.5" customHeight="1">
      <c r="A3" s="47"/>
    </row>
    <row r="4" ht="10.5" customHeight="1">
      <c r="A4" s="47"/>
    </row>
    <row r="5" ht="10.5" customHeight="1">
      <c r="A5" s="47"/>
    </row>
    <row r="6" spans="1:10" s="4" customFormat="1" ht="15.75" customHeight="1">
      <c r="A6" s="3" t="s">
        <v>14</v>
      </c>
      <c r="C6" s="1"/>
      <c r="J6" s="25"/>
    </row>
    <row r="7" spans="1:10" s="4" customFormat="1" ht="11.25" customHeight="1">
      <c r="A7" s="3"/>
      <c r="C7" s="1"/>
      <c r="J7" s="25"/>
    </row>
    <row r="8" spans="1:10" s="6" customFormat="1" ht="13.5" customHeight="1">
      <c r="A8" s="7" t="s">
        <v>15</v>
      </c>
      <c r="C8" s="1"/>
      <c r="J8" s="26"/>
    </row>
    <row r="10" ht="11.25" customHeight="1">
      <c r="B10" s="33"/>
    </row>
    <row r="11" spans="1:10" s="6" customFormat="1" ht="15" customHeight="1">
      <c r="A11" s="17" t="s">
        <v>16</v>
      </c>
      <c r="C11" s="1"/>
      <c r="J11" s="26"/>
    </row>
    <row r="12" spans="1:10" s="6" customFormat="1" ht="15" customHeight="1">
      <c r="A12" s="43" t="s">
        <v>19</v>
      </c>
      <c r="C12" s="1"/>
      <c r="J12" s="26"/>
    </row>
    <row r="13" spans="3:10" ht="11.25" customHeight="1" thickBot="1">
      <c r="C13" s="31"/>
      <c r="J13" s="28"/>
    </row>
    <row r="14" spans="1:10" s="10" customFormat="1" ht="24.75" customHeight="1" thickBot="1">
      <c r="A14" s="8"/>
      <c r="B14" s="8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9" t="s">
        <v>8</v>
      </c>
    </row>
    <row r="15" spans="1:10" ht="11.25" customHeight="1">
      <c r="A15" s="5"/>
      <c r="B15" s="20"/>
      <c r="C15" s="20"/>
      <c r="D15" s="20"/>
      <c r="E15" s="20"/>
      <c r="F15" s="20"/>
      <c r="G15" s="20"/>
      <c r="H15" s="20"/>
      <c r="I15" s="20"/>
      <c r="J15" s="21"/>
    </row>
    <row r="16" spans="1:10" s="24" customFormat="1" ht="0.75" customHeight="1">
      <c r="A16" s="23" t="s">
        <v>9</v>
      </c>
      <c r="B16" s="22"/>
      <c r="C16" s="22"/>
      <c r="D16" s="22"/>
      <c r="E16" s="22"/>
      <c r="F16" s="22"/>
      <c r="G16" s="22"/>
      <c r="H16" s="22"/>
      <c r="I16" s="22"/>
      <c r="J16" s="22">
        <f>SUM(B16:I16)</f>
        <v>0</v>
      </c>
    </row>
    <row r="17" spans="1:10" s="24" customFormat="1" ht="12.75" customHeight="1">
      <c r="A17" s="15" t="s">
        <v>17</v>
      </c>
      <c r="B17" s="34">
        <v>5155810.16</v>
      </c>
      <c r="C17" s="34">
        <v>14321792.07</v>
      </c>
      <c r="D17" s="34">
        <v>6013490.29</v>
      </c>
      <c r="E17" s="34">
        <v>10487035.36</v>
      </c>
      <c r="F17" s="34">
        <v>3739998.21</v>
      </c>
      <c r="G17" s="34">
        <v>7961997.7</v>
      </c>
      <c r="H17" s="34">
        <v>15041425.46</v>
      </c>
      <c r="I17" s="34">
        <v>14242813.99</v>
      </c>
      <c r="J17" s="42">
        <v>76964363.24</v>
      </c>
    </row>
    <row r="18" spans="1:10" s="30" customFormat="1" ht="13.5" customHeight="1">
      <c r="A18" s="15" t="s">
        <v>10</v>
      </c>
      <c r="B18" s="35">
        <v>1882415.12</v>
      </c>
      <c r="C18" s="35">
        <v>3549198.85</v>
      </c>
      <c r="D18" s="35">
        <v>2596952.92</v>
      </c>
      <c r="E18" s="35">
        <v>3145944.41</v>
      </c>
      <c r="F18" s="35">
        <v>1600728.26</v>
      </c>
      <c r="G18" s="35">
        <v>2960327.09</v>
      </c>
      <c r="H18" s="35">
        <v>3377679.4</v>
      </c>
      <c r="I18" s="35">
        <v>5119473.93</v>
      </c>
      <c r="J18" s="42">
        <v>24232719.98</v>
      </c>
    </row>
    <row r="19" spans="1:10" s="16" customFormat="1" ht="13.5" customHeight="1">
      <c r="A19" s="15" t="s">
        <v>11</v>
      </c>
      <c r="B19" s="36">
        <v>1309533.25</v>
      </c>
      <c r="C19" s="36">
        <v>2746126.47</v>
      </c>
      <c r="D19" s="36">
        <v>1911266.8</v>
      </c>
      <c r="E19" s="36">
        <v>2192960.94</v>
      </c>
      <c r="F19" s="36">
        <v>1185304.05</v>
      </c>
      <c r="G19" s="36">
        <v>1920666.4</v>
      </c>
      <c r="H19" s="36">
        <v>2569951.79</v>
      </c>
      <c r="I19" s="36">
        <v>3735794.77</v>
      </c>
      <c r="J19" s="42">
        <v>17571604.470000003</v>
      </c>
    </row>
    <row r="20" spans="1:10" s="16" customFormat="1" ht="12.75" customHeight="1">
      <c r="A20" s="15" t="s">
        <v>12</v>
      </c>
      <c r="B20" s="36">
        <v>255430.14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36">
        <v>1484411.95</v>
      </c>
      <c r="J20" s="42">
        <v>1739842.09</v>
      </c>
    </row>
    <row r="21" spans="1:10" s="16" customFormat="1" ht="11.25" customHeight="1">
      <c r="A21" s="15"/>
      <c r="B21" s="37"/>
      <c r="C21" s="38"/>
      <c r="D21" s="37"/>
      <c r="E21" s="37"/>
      <c r="F21" s="37"/>
      <c r="G21" s="37"/>
      <c r="H21" s="37"/>
      <c r="I21" s="37"/>
      <c r="J21" s="42"/>
    </row>
    <row r="22" spans="1:10" s="14" customFormat="1" ht="11.25" customHeight="1">
      <c r="A22" s="32" t="s">
        <v>13</v>
      </c>
      <c r="B22" s="41">
        <v>8603188.67</v>
      </c>
      <c r="C22" s="39">
        <v>20617117.39</v>
      </c>
      <c r="D22" s="41">
        <v>10521710.010000002</v>
      </c>
      <c r="E22" s="39">
        <v>15825940.709999999</v>
      </c>
      <c r="F22" s="39">
        <v>6526030.52</v>
      </c>
      <c r="G22" s="39">
        <v>12842991.19</v>
      </c>
      <c r="H22" s="39">
        <v>20989056.65</v>
      </c>
      <c r="I22" s="39">
        <v>24582494.64</v>
      </c>
      <c r="J22" s="39">
        <v>120508529.78</v>
      </c>
    </row>
    <row r="23" spans="1:10" ht="11.25" customHeight="1" thickBot="1">
      <c r="A23" s="13"/>
      <c r="B23" s="40"/>
      <c r="C23" s="40"/>
      <c r="D23" s="40"/>
      <c r="E23" s="40"/>
      <c r="F23" s="40"/>
      <c r="G23" s="40"/>
      <c r="H23" s="40"/>
      <c r="I23" s="40"/>
      <c r="J23" s="19"/>
    </row>
    <row r="24" spans="1:10" s="12" customFormat="1" ht="11.25" customHeight="1">
      <c r="A24" s="11"/>
      <c r="J24" s="29"/>
    </row>
    <row r="25" spans="1:2" ht="11.25" customHeight="1">
      <c r="A25" s="18" t="s">
        <v>18</v>
      </c>
      <c r="B25"/>
    </row>
  </sheetData>
  <printOptions/>
  <pageMargins left="0.5905511811023623" right="0.5905511811023623" top="0.65" bottom="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2002-02-25T09:50:51Z</cp:lastPrinted>
  <dcterms:created xsi:type="dcterms:W3CDTF">1999-03-18T10:07:57Z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