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30" windowHeight="49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<sst xmlns="http://schemas.openxmlformats.org/spreadsheetml/2006/main" count="29" uniqueCount="29">
  <si>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Grupos de función</t>
  </si>
  <si>
    <t>Andalucía</t>
  </si>
  <si>
    <t xml:space="preserve">   Almería</t>
  </si>
  <si>
    <t xml:space="preserve">     Cádiz</t>
  </si>
  <si>
    <t xml:space="preserve">   Córdoba</t>
  </si>
  <si>
    <t xml:space="preserve">   Granada</t>
  </si>
  <si>
    <t xml:space="preserve">    Huelva</t>
  </si>
  <si>
    <t xml:space="preserve">      Jaén</t>
  </si>
  <si>
    <t xml:space="preserve">    Málaga</t>
  </si>
  <si>
    <t xml:space="preserve">   Sevilla</t>
  </si>
  <si>
    <t>Servicios de carácter general</t>
  </si>
  <si>
    <t>Protección civil y seguridad ciudadana</t>
  </si>
  <si>
    <t>Seguridad, protección y promoción social</t>
  </si>
  <si>
    <t>Producción de bienes públicos de carácter social</t>
  </si>
  <si>
    <t>Producción de bienes de carácter económico</t>
  </si>
  <si>
    <t>Regulación económica de carácter general</t>
  </si>
  <si>
    <t>Regulación económica de sectores productivos</t>
  </si>
  <si>
    <t>Transferencias a Administraciones Públicas</t>
  </si>
  <si>
    <t>Deuda pública</t>
  </si>
  <si>
    <t>Total</t>
  </si>
  <si>
    <t>COMPROBACIÓN</t>
  </si>
  <si>
    <t>España*</t>
  </si>
  <si>
    <t xml:space="preserve">                         FUENTE: Ministerio de Hacienda. Presupuestos de las entidades locales</t>
  </si>
  <si>
    <t>13. Cuentas de las administraciones públicas</t>
  </si>
  <si>
    <t>13.2. Presupuestos de las corporaciones locales</t>
  </si>
  <si>
    <t xml:space="preserve">                        * Incluye Régimen Común, Régimen Foral y consejos y cabildos.</t>
  </si>
  <si>
    <r>
      <t xml:space="preserve">13.2.2. Presupuestos de gastos de las diputaciones provinciales. Clasificación funcional. Año 2000 </t>
    </r>
    <r>
      <rPr>
        <sz val="8"/>
        <color indexed="8"/>
        <rFont val="Arial"/>
        <family val="2"/>
      </rPr>
      <t>(miles de euros)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</si>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</sst>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-#,##0;\-"/>
  </numFmts>
  <fonts count="1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0"/>
    </font>
    <font>
      <b/>
      <sz val="8"/>
      <color indexed="10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 applyProtection="1">
      <alignment horizontal="right"/>
      <protection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left"/>
    </xf>
    <xf numFmtId="3" fontId="7" fillId="0" borderId="0" xfId="0" applyNumberFormat="1" applyFont="1" applyAlignment="1" quotePrefix="1">
      <alignment horizontal="left"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Alignment="1" applyProtection="1">
      <alignment horizontal="right"/>
      <protection/>
    </xf>
    <xf numFmtId="3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 vertical="center"/>
    </xf>
    <xf numFmtId="3" fontId="4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center" vertical="center" wrapText="1"/>
    </xf>
    <xf numFmtId="3" fontId="8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right"/>
    </xf>
    <xf numFmtId="3" fontId="10" fillId="0" borderId="0" xfId="0" applyNumberFormat="1" applyFont="1" applyAlignment="1" quotePrefix="1">
      <alignment horizontal="left"/>
    </xf>
    <xf numFmtId="180" fontId="1" fillId="0" borderId="0" xfId="0" applyNumberFormat="1" applyFont="1" applyAlignment="1">
      <alignment horizontal="right"/>
    </xf>
    <xf numFmtId="49" fontId="10" fillId="0" borderId="0" xfId="0" applyNumberFormat="1" applyFont="1" applyAlignment="1" quotePrefix="1">
      <alignment horizontal="left"/>
    </xf>
    <xf numFmtId="3" fontId="9" fillId="0" borderId="0" xfId="0" applyNumberFormat="1" applyFont="1" applyAlignment="1" applyProtection="1">
      <alignment horizontal="right"/>
      <protection/>
    </xf>
    <xf numFmtId="3" fontId="11" fillId="0" borderId="0" xfId="0" applyNumberFormat="1" applyFont="1" applyAlignment="1" applyProtection="1">
      <alignment horizontal="right"/>
      <protection locked="0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workbookViewId="0" topLeftCell="B1">
      <selection activeCell="A1" sqref="A1"/>
    </sheetView>
  </sheetViews>
  <sheetFormatPr defaultColWidth="12.83203125" defaultRowHeight="11.25"/>
  <cols>
    <col min="1" max="1" width="0" style="23" hidden="1" customWidth="1"/>
    <col min="2" max="2" width="41.66015625" style="2" customWidth="1"/>
    <col min="3" max="3" width="9.83203125" style="9" customWidth="1"/>
    <col min="4" max="11" width="9.83203125" style="3" customWidth="1"/>
    <col min="12" max="12" width="9.83203125" style="9" customWidth="1"/>
    <col min="13" max="16384" width="12.83203125" style="3" customWidth="1"/>
  </cols>
  <sheetData>
    <row r="1" ht="18.75" customHeight="1">
      <c r="A1" s="33" t="s">
        <v>27</v>
      </c>
    </row>
    <row r="2" ht="15" customHeight="1">
      <c r="A2" s="34" t="s">
        <v>28</v>
      </c>
    </row>
    <row r="3" ht="10.5" customHeight="1">
      <c r="A3" s="35"/>
    </row>
    <row r="4" ht="10.5" customHeight="1">
      <c r="A4" s="35"/>
    </row>
    <row r="5" ht="10.5" customHeight="1">
      <c r="A5" s="35"/>
    </row>
    <row r="6" spans="1:12" s="1" customFormat="1" ht="15.75">
      <c r="A6" s="22"/>
      <c r="B6" s="14" t="s">
        <v>23</v>
      </c>
      <c r="C6" s="16"/>
      <c r="L6" s="16"/>
    </row>
    <row r="8" spans="1:12" s="4" customFormat="1" ht="15">
      <c r="A8" s="24"/>
      <c r="B8" s="15" t="s">
        <v>24</v>
      </c>
      <c r="C8" s="17"/>
      <c r="L8" s="17"/>
    </row>
    <row r="11" spans="1:12" s="4" customFormat="1" ht="15">
      <c r="A11" s="24"/>
      <c r="B11" s="11" t="s">
        <v>26</v>
      </c>
      <c r="C11" s="17"/>
      <c r="L11" s="17"/>
    </row>
    <row r="12" ht="12" thickBot="1">
      <c r="L12" s="20"/>
    </row>
    <row r="13" spans="1:12" s="6" customFormat="1" ht="28.5" customHeight="1" thickBot="1">
      <c r="A13" s="25" t="s">
        <v>0</v>
      </c>
      <c r="B13" s="5"/>
      <c r="C13" s="18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21" t="s">
        <v>21</v>
      </c>
    </row>
    <row r="15" spans="1:12" ht="11.25">
      <c r="A15" s="23">
        <v>1</v>
      </c>
      <c r="B15" s="2" t="s">
        <v>10</v>
      </c>
      <c r="C15" s="19">
        <v>143635.88282668014</v>
      </c>
      <c r="D15" s="7">
        <v>15205.606240909692</v>
      </c>
      <c r="E15" s="7">
        <v>13059.993028259589</v>
      </c>
      <c r="F15" s="7">
        <v>9471.95076508841</v>
      </c>
      <c r="G15" s="7">
        <v>14274.03747911483</v>
      </c>
      <c r="H15" s="7">
        <v>12146.454629596241</v>
      </c>
      <c r="I15" s="7">
        <v>17585.61417426947</v>
      </c>
      <c r="J15" s="7">
        <v>15524.142656233096</v>
      </c>
      <c r="K15" s="7">
        <v>46368.0838532088</v>
      </c>
      <c r="L15" s="9">
        <v>794351.6882430012</v>
      </c>
    </row>
    <row r="16" spans="1:12" ht="11.25">
      <c r="A16" s="23">
        <v>2</v>
      </c>
      <c r="B16" s="2" t="s">
        <v>11</v>
      </c>
      <c r="C16" s="19">
        <v>11797.87</v>
      </c>
      <c r="D16" s="7">
        <v>432.72871515632323</v>
      </c>
      <c r="E16" s="7">
        <v>3035.1111271381005</v>
      </c>
      <c r="F16" s="7">
        <v>1760.9654658444822</v>
      </c>
      <c r="G16" s="7">
        <v>1021.7205774524299</v>
      </c>
      <c r="H16" s="7">
        <v>2091.5221232555623</v>
      </c>
      <c r="I16" s="29">
        <v>0</v>
      </c>
      <c r="J16" s="7">
        <v>1490.5100188717802</v>
      </c>
      <c r="K16" s="7">
        <v>1971.319702378806</v>
      </c>
      <c r="L16" s="9">
        <v>107929.75370523962</v>
      </c>
    </row>
    <row r="17" spans="1:12" ht="11.25">
      <c r="A17" s="23">
        <v>3</v>
      </c>
      <c r="B17" s="2" t="s">
        <v>12</v>
      </c>
      <c r="C17" s="19">
        <v>219868.26</v>
      </c>
      <c r="D17" s="7">
        <v>34347.84176553316</v>
      </c>
      <c r="E17" s="7">
        <v>42353.32299592514</v>
      </c>
      <c r="F17" s="7">
        <v>15776.567740074286</v>
      </c>
      <c r="G17" s="7">
        <v>29125.04657843809</v>
      </c>
      <c r="H17" s="7">
        <v>8949.070234274519</v>
      </c>
      <c r="I17" s="7">
        <v>26847.210702823555</v>
      </c>
      <c r="J17" s="7">
        <v>22988.712992679673</v>
      </c>
      <c r="K17" s="7">
        <v>39486.495258014496</v>
      </c>
      <c r="L17" s="9">
        <v>944322.2386498865</v>
      </c>
    </row>
    <row r="18" spans="1:12" ht="11.25">
      <c r="A18" s="23">
        <v>4</v>
      </c>
      <c r="B18" s="2" t="s">
        <v>13</v>
      </c>
      <c r="C18" s="19">
        <v>186307.7422379287</v>
      </c>
      <c r="D18" s="7">
        <v>20290.16864399649</v>
      </c>
      <c r="E18" s="7">
        <v>25831.500246414962</v>
      </c>
      <c r="F18" s="7">
        <v>22543.964035435674</v>
      </c>
      <c r="G18" s="7">
        <v>19178.296250886495</v>
      </c>
      <c r="H18" s="7">
        <v>24695.587369129615</v>
      </c>
      <c r="I18" s="7">
        <v>15482.071808926232</v>
      </c>
      <c r="J18" s="7">
        <v>31348.791364658086</v>
      </c>
      <c r="K18" s="7">
        <v>26937.362518481124</v>
      </c>
      <c r="L18" s="9">
        <v>1651755.556356905</v>
      </c>
    </row>
    <row r="19" spans="1:12" ht="11.25">
      <c r="A19" s="23">
        <v>5</v>
      </c>
      <c r="B19" s="2" t="s">
        <v>14</v>
      </c>
      <c r="C19" s="19">
        <v>194535.6</v>
      </c>
      <c r="D19" s="7">
        <v>21780.67866286827</v>
      </c>
      <c r="E19" s="7">
        <v>10914.379815609487</v>
      </c>
      <c r="F19" s="7">
        <v>21642.445878860002</v>
      </c>
      <c r="G19" s="7">
        <v>34744.50975442646</v>
      </c>
      <c r="H19" s="7">
        <v>20981.33256403784</v>
      </c>
      <c r="I19" s="7">
        <v>10896.349452477973</v>
      </c>
      <c r="J19" s="7">
        <v>10679.985094899812</v>
      </c>
      <c r="K19" s="7">
        <v>62901.92684480666</v>
      </c>
      <c r="L19" s="9">
        <v>1270798.0238722009</v>
      </c>
    </row>
    <row r="20" spans="1:12" ht="11.25">
      <c r="A20" s="23">
        <v>6</v>
      </c>
      <c r="B20" s="2" t="s">
        <v>15</v>
      </c>
      <c r="C20" s="19">
        <v>77554.60194968326</v>
      </c>
      <c r="D20" s="7">
        <v>8197.80510379479</v>
      </c>
      <c r="E20" s="7">
        <v>7566.74239419182</v>
      </c>
      <c r="F20" s="7">
        <v>13264.337143750075</v>
      </c>
      <c r="G20" s="7">
        <v>5373.048213191014</v>
      </c>
      <c r="H20" s="7">
        <v>6130.323464714579</v>
      </c>
      <c r="I20" s="7">
        <v>4351.327635738584</v>
      </c>
      <c r="J20" s="7">
        <v>18691.47644633563</v>
      </c>
      <c r="K20" s="7">
        <v>13979.541547966777</v>
      </c>
      <c r="L20" s="9">
        <v>306996.982919236</v>
      </c>
    </row>
    <row r="21" spans="1:12" ht="11.25">
      <c r="A21" s="23">
        <v>7</v>
      </c>
      <c r="B21" s="2" t="s">
        <v>16</v>
      </c>
      <c r="C21" s="19">
        <v>31468.99378553484</v>
      </c>
      <c r="D21" s="7">
        <v>2007.3804286418329</v>
      </c>
      <c r="E21" s="7">
        <v>5619.463175988364</v>
      </c>
      <c r="F21" s="7">
        <v>1123.892635197673</v>
      </c>
      <c r="G21" s="7">
        <v>3005.0605219189115</v>
      </c>
      <c r="H21" s="7">
        <v>2097.5322442994</v>
      </c>
      <c r="I21" s="7">
        <v>1304.1962665128076</v>
      </c>
      <c r="J21" s="7">
        <v>5379.058334234852</v>
      </c>
      <c r="K21" s="7">
        <v>10932.410178741</v>
      </c>
      <c r="L21" s="9">
        <v>244077.02571129784</v>
      </c>
    </row>
    <row r="22" spans="1:12" ht="11.25">
      <c r="A22" s="23">
        <v>9</v>
      </c>
      <c r="B22" s="2" t="s">
        <v>17</v>
      </c>
      <c r="C22" s="19">
        <v>168073.0349909247</v>
      </c>
      <c r="D22" s="7">
        <v>2902.8884641736686</v>
      </c>
      <c r="E22" s="7">
        <v>16473.74178115947</v>
      </c>
      <c r="F22" s="7">
        <v>17693.79635305855</v>
      </c>
      <c r="G22" s="7">
        <v>12531.102376401861</v>
      </c>
      <c r="H22" s="7">
        <v>2944.9593114805334</v>
      </c>
      <c r="I22" s="7">
        <v>33584.55639296576</v>
      </c>
      <c r="J22" s="7">
        <v>36619.66752010385</v>
      </c>
      <c r="K22" s="7">
        <v>45322.32279158102</v>
      </c>
      <c r="L22" s="9">
        <v>7544871.5637132935</v>
      </c>
    </row>
    <row r="23" spans="1:12" ht="11.25">
      <c r="A23" s="23">
        <v>0</v>
      </c>
      <c r="B23" s="2" t="s">
        <v>18</v>
      </c>
      <c r="C23" s="19">
        <v>239629.54</v>
      </c>
      <c r="D23" s="7">
        <v>9610.183549096679</v>
      </c>
      <c r="E23" s="7">
        <v>18342.889425793037</v>
      </c>
      <c r="F23" s="7">
        <v>25068.21487384756</v>
      </c>
      <c r="G23" s="7">
        <v>22682.196819443943</v>
      </c>
      <c r="H23" s="7">
        <v>13270.347264793912</v>
      </c>
      <c r="I23" s="7">
        <v>21083.504621783082</v>
      </c>
      <c r="J23" s="7">
        <v>25194.427415768154</v>
      </c>
      <c r="K23" s="7">
        <v>104383.7822893753</v>
      </c>
      <c r="L23" s="9">
        <v>769000.9976800933</v>
      </c>
    </row>
    <row r="24" spans="3:12" ht="11.25">
      <c r="C24" s="31"/>
      <c r="D24" s="32"/>
      <c r="E24" s="32"/>
      <c r="F24" s="32"/>
      <c r="G24" s="32"/>
      <c r="H24" s="32"/>
      <c r="I24" s="32"/>
      <c r="J24" s="32"/>
      <c r="K24" s="32"/>
      <c r="L24" s="13"/>
    </row>
    <row r="25" spans="1:12" s="9" customFormat="1" ht="11.25">
      <c r="A25" s="26"/>
      <c r="B25" s="8" t="s">
        <v>19</v>
      </c>
      <c r="C25" s="19">
        <v>1272871.52</v>
      </c>
      <c r="D25" s="19">
        <v>114775.28157417089</v>
      </c>
      <c r="E25" s="19">
        <v>143191.13</v>
      </c>
      <c r="F25" s="19">
        <v>128346.13489115672</v>
      </c>
      <c r="G25" s="19">
        <v>141929.01</v>
      </c>
      <c r="H25" s="19">
        <v>93307.1292055822</v>
      </c>
      <c r="I25" s="19">
        <v>131134.83</v>
      </c>
      <c r="J25" s="19">
        <v>167910.76</v>
      </c>
      <c r="K25" s="19">
        <v>352283.244984554</v>
      </c>
      <c r="L25" s="19">
        <v>13634103.830851154</v>
      </c>
    </row>
    <row r="26" spans="1:12" s="13" customFormat="1" ht="11.25" hidden="1">
      <c r="A26" s="27"/>
      <c r="B26" s="12" t="s">
        <v>20</v>
      </c>
      <c r="C26" s="19">
        <f>SUM(C15:C23)</f>
        <v>1272871.5257907517</v>
      </c>
      <c r="D26" s="19">
        <f>SUM(D15:D23)</f>
        <v>114775.28157417089</v>
      </c>
      <c r="E26" s="19">
        <f aca="true" t="shared" si="0" ref="E26:K26">SUM(E15:E23)</f>
        <v>143197.14399048</v>
      </c>
      <c r="F26" s="19">
        <f t="shared" si="0"/>
        <v>128346.13489115672</v>
      </c>
      <c r="G26" s="19">
        <f t="shared" si="0"/>
        <v>141935.01857127403</v>
      </c>
      <c r="H26" s="19">
        <f t="shared" si="0"/>
        <v>93307.1292055822</v>
      </c>
      <c r="I26" s="19">
        <f t="shared" si="0"/>
        <v>131134.83105549746</v>
      </c>
      <c r="J26" s="19">
        <f>SUM(J15:J23)</f>
        <v>167916.77184378493</v>
      </c>
      <c r="K26" s="19">
        <f t="shared" si="0"/>
        <v>352283.244984554</v>
      </c>
      <c r="L26" s="19"/>
    </row>
    <row r="27" spans="2:12" ht="12" thickBo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9" ht="11.25">
      <c r="B29" s="30" t="s">
        <v>22</v>
      </c>
    </row>
    <row r="31" ht="11.25">
      <c r="B31" s="28" t="s">
        <v>25</v>
      </c>
    </row>
  </sheetData>
  <printOptions/>
  <pageMargins left="0.75" right="0.75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2001-05-29T11:34:22Z</cp:lastPrinted>
  <dcterms:created xsi:type="dcterms:W3CDTF">2001-03-20T09:53:12Z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