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610" windowHeight="433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<sst xmlns="http://schemas.openxmlformats.org/spreadsheetml/2006/main" count="31" uniqueCount="26">
  <si>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1993</t>
  </si>
  <si>
    <t>1994</t>
  </si>
  <si>
    <t>1995</t>
  </si>
  <si>
    <t>1996</t>
  </si>
  <si>
    <t>1997</t>
  </si>
  <si>
    <t>1998</t>
  </si>
  <si>
    <t>Impuestos directos</t>
  </si>
  <si>
    <t>Impuestos indirectos</t>
  </si>
  <si>
    <t>Tasas</t>
  </si>
  <si>
    <t xml:space="preserve">Tasa fiscal sobre el juego          </t>
  </si>
  <si>
    <t>Otras tasas</t>
  </si>
  <si>
    <t>Total</t>
  </si>
  <si>
    <t>Precios públicos</t>
  </si>
  <si>
    <t>Otros ingresos</t>
  </si>
  <si>
    <t>13.1. Presupuestos de la Comunidad Autónoma</t>
  </si>
  <si>
    <t>1999</t>
  </si>
  <si>
    <t>Total precios públicos y otros ingresos</t>
  </si>
  <si>
    <t>2000</t>
  </si>
  <si>
    <t xml:space="preserve">                         FUENTE: Consejería de Economía y Hacienda</t>
  </si>
  <si>
    <t>13. Cuentas de las administraciones públicas</t>
  </si>
  <si>
    <r>
      <t>13.1.19.G. Evolución de la recaudación por capítulos</t>
    </r>
  </si>
  <si>
    <t xml:space="preserve">                        (miles de euros)</t>
  </si>
  <si>
    <r>
      <t>13.1.19. Evolución de la recaudación por capítulos</t>
    </r>
    <r>
      <rPr>
        <sz val="8"/>
        <color indexed="8"/>
        <rFont val="Arial"/>
        <family val="0"/>
      </rPr>
      <t xml:space="preserve"> </t>
    </r>
  </si>
  <si>
    <t xml:space="preserve">                   (miles de 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</si>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</sst>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0.0_)"/>
    <numFmt numFmtId="184" formatCode="0_)"/>
    <numFmt numFmtId="185" formatCode="General_)"/>
    <numFmt numFmtId="186" formatCode="#,##0.0"/>
    <numFmt numFmtId="187" formatCode="#,##0.00_);\(#,##0.00\)"/>
    <numFmt numFmtId="188" formatCode="0.00_)"/>
  </numFmts>
  <fonts count="19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9"/>
      <name val="HelveticaNeue Condensed"/>
      <family val="2"/>
    </font>
    <font>
      <sz val="8"/>
      <name val="HelveticaNeue Condensed"/>
      <family val="2"/>
    </font>
    <font>
      <b/>
      <sz val="8"/>
      <color indexed="10"/>
      <name val="Arial"/>
      <family val="2"/>
    </font>
    <font>
      <sz val="3.5"/>
      <name val="Arial"/>
      <family val="0"/>
    </font>
    <font>
      <sz val="2"/>
      <name val="Arial"/>
      <family val="2"/>
    </font>
    <font>
      <sz val="1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185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quotePrefix="1">
      <alignment horizontal="left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3" fontId="8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applyProtection="1">
      <alignment horizontal="right"/>
      <protection locked="0"/>
    </xf>
    <xf numFmtId="3" fontId="10" fillId="2" borderId="0" xfId="0" applyNumberFormat="1" applyFont="1" applyFill="1" applyAlignment="1" quotePrefix="1">
      <alignment horizontal="left"/>
    </xf>
    <xf numFmtId="3" fontId="9" fillId="2" borderId="0" xfId="0" applyNumberFormat="1" applyFont="1" applyFill="1" applyAlignment="1" applyProtection="1">
      <alignment horizontal="right"/>
      <protection locked="0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quotePrefix="1">
      <alignment horizontal="right" vertical="center"/>
    </xf>
    <xf numFmtId="4" fontId="5" fillId="2" borderId="1" xfId="0" applyNumberFormat="1" applyFont="1" applyFill="1" applyBorder="1" applyAlignment="1" quotePrefix="1">
      <alignment horizontal="right" vertical="center"/>
    </xf>
    <xf numFmtId="0" fontId="5" fillId="2" borderId="1" xfId="0" applyNumberFormat="1" applyFont="1" applyFill="1" applyBorder="1" applyAlignment="1" quotePrefix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 applyProtection="1">
      <alignment horizontal="right"/>
      <protection/>
    </xf>
    <xf numFmtId="3" fontId="6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applyProtection="1">
      <alignment horizontal="right"/>
      <protection/>
    </xf>
    <xf numFmtId="3" fontId="6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 quotePrefix="1">
      <alignment horizontal="left"/>
    </xf>
    <xf numFmtId="3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 applyProtection="1">
      <alignment horizontal="right"/>
      <protection/>
    </xf>
    <xf numFmtId="3" fontId="6" fillId="2" borderId="0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 quotePrefix="1">
      <alignment horizontal="left"/>
    </xf>
    <xf numFmtId="3" fontId="9" fillId="0" borderId="2" xfId="0" applyNumberFormat="1" applyFont="1" applyBorder="1" applyAlignment="1" applyProtection="1">
      <alignment horizontal="right"/>
      <protection locked="0"/>
    </xf>
    <xf numFmtId="4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5" fillId="0" borderId="0" xfId="0" applyNumberFormat="1" applyFont="1" applyAlignment="1" quotePrefix="1">
      <alignment horizontal="left"/>
    </xf>
    <xf numFmtId="185" fontId="0" fillId="0" borderId="0" xfId="0" applyBorder="1" applyAlignment="1">
      <alignment/>
    </xf>
    <xf numFmtId="185" fontId="0" fillId="0" borderId="2" xfId="0" applyBorder="1" applyAlignment="1">
      <alignment/>
    </xf>
    <xf numFmtId="3" fontId="5" fillId="2" borderId="0" xfId="0" applyNumberFormat="1" applyFont="1" applyFill="1" applyAlignment="1" quotePrefix="1">
      <alignment horizontal="left"/>
    </xf>
    <xf numFmtId="185" fontId="17" fillId="0" borderId="0" xfId="0" applyFont="1" applyFill="1" applyBorder="1" applyAlignment="1">
      <alignment vertical="top"/>
    </xf>
    <xf numFmtId="185" fontId="18" fillId="0" borderId="0" xfId="0" applyFont="1" applyFill="1" applyBorder="1" applyAlignment="1">
      <alignment vertical="top"/>
    </xf>
    <xf numFmtId="185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084152"/>
        <c:axId val="47321913"/>
      </c:line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084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15"/>
          <c:w val="0.661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Impuestos directos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A!$B$14:$J$14</c:f>
              <c:str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strCache>
            </c:strRef>
          </c:cat>
          <c:val>
            <c:numRef>
              <c:f>A!$B$16:$J$16</c:f>
              <c:numCache>
                <c:ptCount val="9"/>
                <c:pt idx="0">
                  <c:v>91270.87615544577</c:v>
                </c:pt>
                <c:pt idx="1">
                  <c:v>104686.00122606469</c:v>
                </c:pt>
                <c:pt idx="2">
                  <c:v>117137.63778202492</c:v>
                </c:pt>
                <c:pt idx="3">
                  <c:v>132355.3363864748</c:v>
                </c:pt>
                <c:pt idx="4">
                  <c:v>141450.0018030363</c:v>
                </c:pt>
                <c:pt idx="5">
                  <c:v>130840.3351243494</c:v>
                </c:pt>
                <c:pt idx="6">
                  <c:v>141099.6117461806</c:v>
                </c:pt>
                <c:pt idx="7">
                  <c:v>185995.2159436491</c:v>
                </c:pt>
                <c:pt idx="8">
                  <c:v>194527.089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Impuestos indirectos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A!$B$14:$J$14</c:f>
              <c:str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strCache>
            </c:strRef>
          </c:cat>
          <c:val>
            <c:numRef>
              <c:f>A!$B$18:$J$18</c:f>
              <c:numCache>
                <c:ptCount val="9"/>
                <c:pt idx="0">
                  <c:v>329362.0496916808</c:v>
                </c:pt>
                <c:pt idx="1">
                  <c:v>368396.7461204669</c:v>
                </c:pt>
                <c:pt idx="2">
                  <c:v>395136.6461120527</c:v>
                </c:pt>
                <c:pt idx="3">
                  <c:v>422075.81767696806</c:v>
                </c:pt>
                <c:pt idx="4">
                  <c:v>524096.4985034799</c:v>
                </c:pt>
                <c:pt idx="5">
                  <c:v>601949.6832666211</c:v>
                </c:pt>
                <c:pt idx="6">
                  <c:v>731449.7613981946</c:v>
                </c:pt>
                <c:pt idx="7">
                  <c:v>790433.0893224189</c:v>
                </c:pt>
                <c:pt idx="8">
                  <c:v>1026563.103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A!$A$20</c:f>
              <c:strCache>
                <c:ptCount val="1"/>
                <c:pt idx="0">
                  <c:v>Tasas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A!$B$14:$J$14</c:f>
              <c:str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strCache>
            </c:strRef>
          </c:cat>
          <c:val>
            <c:numRef>
              <c:f>A!$B$20:$J$20</c:f>
              <c:numCache>
                <c:ptCount val="9"/>
                <c:pt idx="0">
                  <c:v>201247.50880482732</c:v>
                </c:pt>
                <c:pt idx="1">
                  <c:v>204224.95883067086</c:v>
                </c:pt>
                <c:pt idx="2">
                  <c:v>207428.99041986707</c:v>
                </c:pt>
                <c:pt idx="3">
                  <c:v>208477.31179305955</c:v>
                </c:pt>
                <c:pt idx="4">
                  <c:v>217755.65330015746</c:v>
                </c:pt>
                <c:pt idx="5">
                  <c:v>201549.4092051014</c:v>
                </c:pt>
                <c:pt idx="6">
                  <c:v>217217.7947663866</c:v>
                </c:pt>
                <c:pt idx="7">
                  <c:v>220337.04758813843</c:v>
                </c:pt>
                <c:pt idx="8">
                  <c:v>263219.356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A!$A$28</c:f>
              <c:strCache>
                <c:ptCount val="1"/>
                <c:pt idx="0">
                  <c:v>Total precios públicos y otros ingresos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A!$B$14:$J$14</c:f>
              <c:str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strCache>
            </c:strRef>
          </c:cat>
          <c:val>
            <c:numRef>
              <c:f>A!$B$28:$J$28</c:f>
              <c:numCache>
                <c:ptCount val="9"/>
                <c:pt idx="0">
                  <c:v>42941.816018174606</c:v>
                </c:pt>
                <c:pt idx="1">
                  <c:v>48581.268856754774</c:v>
                </c:pt>
                <c:pt idx="2">
                  <c:v>75769.86044498938</c:v>
                </c:pt>
                <c:pt idx="3">
                  <c:v>81663.4632721503</c:v>
                </c:pt>
                <c:pt idx="4">
                  <c:v>58660.632384936245</c:v>
                </c:pt>
                <c:pt idx="5">
                  <c:v>32021.924921567923</c:v>
                </c:pt>
                <c:pt idx="6">
                  <c:v>136898.53713653793</c:v>
                </c:pt>
                <c:pt idx="7">
                  <c:v>135522.21941749906</c:v>
                </c:pt>
                <c:pt idx="8">
                  <c:v>151118.267</c:v>
                </c:pt>
              </c:numCache>
            </c:numRef>
          </c:val>
          <c:smooth val="0"/>
        </c:ser>
        <c:axId val="23244034"/>
        <c:axId val="7869715"/>
      </c:line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244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15975"/>
          <c:w val="0.24425"/>
          <c:h val="0.5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32</xdr:row>
      <xdr:rowOff>0</xdr:rowOff>
    </xdr:from>
    <xdr:to>
      <xdr:col>5</xdr:col>
      <xdr:colOff>657225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304925" y="5143500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152400</xdr:rowOff>
    </xdr:from>
    <xdr:to>
      <xdr:col>8</xdr:col>
      <xdr:colOff>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2362200"/>
        <a:ext cx="6600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8.00390625" style="17" customWidth="1"/>
    <col min="2" max="5" width="8.625" style="18" customWidth="1"/>
    <col min="6" max="6" width="8.625" style="19" customWidth="1"/>
    <col min="7" max="8" width="8.625" style="18" customWidth="1"/>
    <col min="9" max="9" width="8.00390625" style="18" customWidth="1"/>
    <col min="10" max="10" width="9.50390625" style="18" customWidth="1"/>
    <col min="11" max="16384" width="9.625" style="18" customWidth="1"/>
  </cols>
  <sheetData>
    <row r="1" ht="18.75" customHeight="1">
      <c r="A1" s="55" t="s">
        <v>24</v>
      </c>
    </row>
    <row r="2" ht="15" customHeight="1">
      <c r="A2" s="56" t="s">
        <v>25</v>
      </c>
    </row>
    <row r="3" ht="10.5" customHeight="1">
      <c r="A3" s="57"/>
    </row>
    <row r="4" ht="10.5" customHeight="1">
      <c r="A4" s="57"/>
    </row>
    <row r="5" ht="10.5" customHeight="1">
      <c r="A5" s="57"/>
    </row>
    <row r="6" spans="1:6" s="15" customFormat="1" ht="15.75" customHeight="1">
      <c r="A6" s="14" t="s">
        <v>19</v>
      </c>
      <c r="F6" s="16"/>
    </row>
    <row r="8" spans="1:6" s="21" customFormat="1" ht="15" customHeight="1">
      <c r="A8" s="20" t="s">
        <v>14</v>
      </c>
      <c r="F8" s="22"/>
    </row>
    <row r="9" spans="1:6" s="21" customFormat="1" ht="15" customHeight="1">
      <c r="A9" s="20"/>
      <c r="D9" s="23"/>
      <c r="F9" s="22"/>
    </row>
    <row r="10" spans="2:5" ht="11.25">
      <c r="B10" s="24"/>
      <c r="C10" s="24"/>
      <c r="D10" s="24"/>
      <c r="E10" s="24"/>
    </row>
    <row r="11" spans="1:6" s="21" customFormat="1" ht="14.25" customHeight="1">
      <c r="A11" s="25" t="s">
        <v>22</v>
      </c>
      <c r="B11" s="26"/>
      <c r="C11" s="26"/>
      <c r="D11" s="26"/>
      <c r="E11" s="26"/>
      <c r="F11" s="22"/>
    </row>
    <row r="12" spans="1:6" s="21" customFormat="1" ht="14.25" customHeight="1">
      <c r="A12" s="54" t="s">
        <v>23</v>
      </c>
      <c r="B12" s="26"/>
      <c r="C12" s="26"/>
      <c r="D12" s="26"/>
      <c r="E12" s="26"/>
      <c r="F12" s="22"/>
    </row>
    <row r="13" ht="12" thickBot="1"/>
    <row r="14" spans="1:10" s="31" customFormat="1" ht="24.75" customHeight="1" thickBot="1">
      <c r="A14" s="27"/>
      <c r="B14" s="28" t="s">
        <v>0</v>
      </c>
      <c r="C14" s="28" t="s">
        <v>1</v>
      </c>
      <c r="D14" s="28" t="s">
        <v>2</v>
      </c>
      <c r="E14" s="28" t="s">
        <v>3</v>
      </c>
      <c r="F14" s="29" t="s">
        <v>4</v>
      </c>
      <c r="G14" s="29" t="s">
        <v>5</v>
      </c>
      <c r="H14" s="29" t="s">
        <v>15</v>
      </c>
      <c r="I14" s="29" t="s">
        <v>17</v>
      </c>
      <c r="J14" s="30">
        <v>2001</v>
      </c>
    </row>
    <row r="16" spans="1:10" ht="11.25">
      <c r="A16" s="32" t="s">
        <v>6</v>
      </c>
      <c r="B16" s="33">
        <v>91270.87615544577</v>
      </c>
      <c r="C16" s="33">
        <v>104686.00122606469</v>
      </c>
      <c r="D16" s="33">
        <v>117137.63778202492</v>
      </c>
      <c r="E16" s="33">
        <v>132355.3363864748</v>
      </c>
      <c r="F16" s="33">
        <v>141450.0018030363</v>
      </c>
      <c r="G16" s="33">
        <v>130840.3351243494</v>
      </c>
      <c r="H16" s="33">
        <v>141099.6117461806</v>
      </c>
      <c r="I16" s="33">
        <v>185995.2159436491</v>
      </c>
      <c r="J16" s="34">
        <v>194527.089</v>
      </c>
    </row>
    <row r="17" spans="2:10" ht="11.25">
      <c r="B17" s="33"/>
      <c r="C17" s="33"/>
      <c r="D17" s="33"/>
      <c r="E17" s="33"/>
      <c r="F17" s="34"/>
      <c r="J17" s="34"/>
    </row>
    <row r="18" spans="1:10" ht="11.25">
      <c r="A18" s="32" t="s">
        <v>7</v>
      </c>
      <c r="B18" s="33">
        <v>329362.0496916808</v>
      </c>
      <c r="C18" s="33">
        <v>368396.7461204669</v>
      </c>
      <c r="D18" s="33">
        <v>395136.6461120527</v>
      </c>
      <c r="E18" s="33">
        <v>422075.81767696806</v>
      </c>
      <c r="F18" s="33">
        <v>524096.4985034799</v>
      </c>
      <c r="G18" s="33">
        <v>601949.6832666211</v>
      </c>
      <c r="H18" s="33">
        <v>731449.7613981946</v>
      </c>
      <c r="I18" s="33">
        <v>790433.0893224189</v>
      </c>
      <c r="J18" s="34">
        <v>1026563.103</v>
      </c>
    </row>
    <row r="19" spans="2:10" ht="11.25">
      <c r="B19" s="33"/>
      <c r="C19" s="35"/>
      <c r="D19" s="35"/>
      <c r="E19" s="35"/>
      <c r="F19" s="18"/>
      <c r="J19" s="34"/>
    </row>
    <row r="20" spans="1:10" ht="11.25">
      <c r="A20" s="32" t="s">
        <v>8</v>
      </c>
      <c r="B20" s="33">
        <v>201247.50880482732</v>
      </c>
      <c r="C20" s="33">
        <v>204224.95883067086</v>
      </c>
      <c r="D20" s="33">
        <v>207428.99041986707</v>
      </c>
      <c r="E20" s="33">
        <v>208477.31179305955</v>
      </c>
      <c r="F20" s="33">
        <v>217755.65330015746</v>
      </c>
      <c r="G20" s="33">
        <v>201549.4092051014</v>
      </c>
      <c r="H20" s="33">
        <v>217217.7947663866</v>
      </c>
      <c r="I20" s="33">
        <v>220337.04758813843</v>
      </c>
      <c r="J20" s="34">
        <v>263219.356</v>
      </c>
    </row>
    <row r="21" spans="1:10" ht="11.25">
      <c r="A21" s="17" t="s">
        <v>9</v>
      </c>
      <c r="B21" s="35">
        <v>190565.02950969432</v>
      </c>
      <c r="C21" s="35">
        <v>197168.49975358506</v>
      </c>
      <c r="D21" s="35">
        <v>199528.8726214946</v>
      </c>
      <c r="E21" s="35">
        <v>200289.4293991081</v>
      </c>
      <c r="F21" s="35">
        <v>195602.03382496123</v>
      </c>
      <c r="G21" s="35">
        <v>182256.92065438197</v>
      </c>
      <c r="H21" s="35">
        <v>185418.24432344068</v>
      </c>
      <c r="I21" s="35">
        <v>190382.60430565072</v>
      </c>
      <c r="J21" s="34">
        <v>230568.844</v>
      </c>
    </row>
    <row r="22" spans="1:10" ht="11.25">
      <c r="A22" s="17" t="s">
        <v>10</v>
      </c>
      <c r="B22" s="35">
        <v>10682.479295133004</v>
      </c>
      <c r="C22" s="35">
        <v>7056.459077085813</v>
      </c>
      <c r="D22" s="35">
        <v>7900.117798372459</v>
      </c>
      <c r="E22" s="35">
        <v>8187.882393951414</v>
      </c>
      <c r="F22" s="35">
        <v>22153.61947519623</v>
      </c>
      <c r="G22" s="35">
        <v>19292.488550719412</v>
      </c>
      <c r="H22" s="35">
        <v>31799.55044294592</v>
      </c>
      <c r="I22" s="35">
        <v>29954.443282487708</v>
      </c>
      <c r="J22" s="34">
        <v>32650.512</v>
      </c>
    </row>
    <row r="23" spans="2:10" ht="11.25"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11.25">
      <c r="A24" s="32" t="s">
        <v>12</v>
      </c>
      <c r="B24" s="33">
        <v>21832.065197793087</v>
      </c>
      <c r="C24" s="33">
        <v>28669.118796052553</v>
      </c>
      <c r="D24" s="33">
        <v>24728.612984265503</v>
      </c>
      <c r="E24" s="33">
        <v>24818.13373721347</v>
      </c>
      <c r="F24" s="33">
        <v>4803.96776171072</v>
      </c>
      <c r="G24" s="33">
        <v>3720.2649261356123</v>
      </c>
      <c r="H24" s="33">
        <v>75745.55551548807</v>
      </c>
      <c r="I24" s="33">
        <v>72385.89785198275</v>
      </c>
      <c r="J24" s="34">
        <v>76075.123</v>
      </c>
    </row>
    <row r="25" spans="2:10" ht="11.25"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1.25">
      <c r="A26" s="32" t="s">
        <v>13</v>
      </c>
      <c r="B26" s="33">
        <v>21109.750820381523</v>
      </c>
      <c r="C26" s="33">
        <v>19912.150060702224</v>
      </c>
      <c r="D26" s="33">
        <v>51041.24746072387</v>
      </c>
      <c r="E26" s="33">
        <v>56845.329534936835</v>
      </c>
      <c r="F26" s="33">
        <v>53856.66462322552</v>
      </c>
      <c r="G26" s="33">
        <v>28301.65999543231</v>
      </c>
      <c r="H26" s="33">
        <v>61152.98162104985</v>
      </c>
      <c r="I26" s="33">
        <v>63136.32156551633</v>
      </c>
      <c r="J26" s="34">
        <v>75043.144</v>
      </c>
    </row>
    <row r="27" spans="1:10" ht="11.25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1.25">
      <c r="A28" s="32" t="s">
        <v>16</v>
      </c>
      <c r="B28" s="33">
        <v>42941.816018174606</v>
      </c>
      <c r="C28" s="33">
        <v>48581.268856754774</v>
      </c>
      <c r="D28" s="33">
        <v>75769.86044498938</v>
      </c>
      <c r="E28" s="33">
        <v>81663.4632721503</v>
      </c>
      <c r="F28" s="33">
        <v>58660.632384936245</v>
      </c>
      <c r="G28" s="33">
        <v>32021.924921567923</v>
      </c>
      <c r="H28" s="33">
        <v>136898.53713653793</v>
      </c>
      <c r="I28" s="33">
        <v>135522.21941749906</v>
      </c>
      <c r="J28" s="34">
        <v>151118.267</v>
      </c>
    </row>
    <row r="29" spans="2:10" ht="11.25">
      <c r="B29" s="33"/>
      <c r="C29" s="33"/>
      <c r="D29" s="33"/>
      <c r="E29" s="33"/>
      <c r="F29" s="33"/>
      <c r="G29" s="33"/>
      <c r="H29" s="33"/>
      <c r="I29" s="33"/>
      <c r="J29" s="34"/>
    </row>
    <row r="30" spans="1:10" s="36" customFormat="1" ht="11.25">
      <c r="A30" s="44" t="s">
        <v>11</v>
      </c>
      <c r="B30" s="45">
        <v>664822.2506701285</v>
      </c>
      <c r="C30" s="45">
        <v>725888.9750339572</v>
      </c>
      <c r="D30" s="45">
        <v>795473.134758934</v>
      </c>
      <c r="E30" s="45">
        <v>844571.9291286528</v>
      </c>
      <c r="F30" s="45">
        <v>941962.78599161</v>
      </c>
      <c r="G30" s="45">
        <v>966361.3525176398</v>
      </c>
      <c r="H30" s="45">
        <v>1226665.7050472999</v>
      </c>
      <c r="I30" s="45">
        <v>1332287.5722717056</v>
      </c>
      <c r="J30" s="46">
        <v>1635427.816</v>
      </c>
    </row>
    <row r="31" spans="1:10" ht="12" thickBot="1">
      <c r="A31" s="37"/>
      <c r="B31" s="38"/>
      <c r="C31" s="38"/>
      <c r="D31" s="38"/>
      <c r="E31" s="38"/>
      <c r="F31" s="39"/>
      <c r="G31" s="39"/>
      <c r="H31" s="39"/>
      <c r="I31" s="39"/>
      <c r="J31" s="39"/>
    </row>
    <row r="32" spans="1:7" s="42" customFormat="1" ht="11.25">
      <c r="A32" s="40"/>
      <c r="B32" s="40"/>
      <c r="C32" s="40"/>
      <c r="D32" s="40"/>
      <c r="E32" s="40"/>
      <c r="F32" s="40"/>
      <c r="G32" s="40"/>
    </row>
    <row r="33" spans="1:7" ht="11.25">
      <c r="A33" s="41" t="s">
        <v>18</v>
      </c>
      <c r="B33" s="42"/>
      <c r="C33" s="42"/>
      <c r="D33" s="42"/>
      <c r="E33" s="42"/>
      <c r="F33" s="43"/>
      <c r="G33" s="42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55" t="s">
        <v>24</v>
      </c>
    </row>
    <row r="2" ht="15" customHeight="1">
      <c r="A2" s="56" t="s">
        <v>25</v>
      </c>
    </row>
    <row r="3" ht="10.5" customHeight="1">
      <c r="A3" s="57"/>
    </row>
    <row r="4" ht="10.5" customHeight="1">
      <c r="A4" s="57"/>
    </row>
    <row r="5" ht="10.5" customHeight="1">
      <c r="A5" s="57"/>
    </row>
    <row r="6" spans="1:6" s="5" customFormat="1" ht="15.75" customHeight="1">
      <c r="A6" s="4" t="s">
        <v>19</v>
      </c>
      <c r="F6" s="9"/>
    </row>
    <row r="7" spans="1:6" s="1" customFormat="1" ht="11.25">
      <c r="A7" s="3"/>
      <c r="F7" s="11"/>
    </row>
    <row r="8" spans="1:6" s="6" customFormat="1" ht="15" customHeight="1">
      <c r="A8" s="12" t="s">
        <v>14</v>
      </c>
      <c r="F8" s="10"/>
    </row>
    <row r="9" spans="1:6" s="6" customFormat="1" ht="12.75" customHeight="1">
      <c r="A9" s="12"/>
      <c r="F9" s="10"/>
    </row>
    <row r="10" spans="1:6" s="1" customFormat="1" ht="11.25">
      <c r="A10" s="3"/>
      <c r="B10" s="2"/>
      <c r="C10" s="2"/>
      <c r="D10" s="2"/>
      <c r="E10" s="2"/>
      <c r="F10" s="11"/>
    </row>
    <row r="11" spans="1:6" s="6" customFormat="1" ht="14.25" customHeight="1">
      <c r="A11" s="13" t="s">
        <v>20</v>
      </c>
      <c r="B11" s="7"/>
      <c r="C11" s="7"/>
      <c r="D11" s="7"/>
      <c r="E11" s="7"/>
      <c r="F11" s="10"/>
    </row>
    <row r="12" spans="1:6" s="6" customFormat="1" ht="14.25" customHeight="1">
      <c r="A12" s="51" t="s">
        <v>21</v>
      </c>
      <c r="B12" s="7"/>
      <c r="C12" s="7"/>
      <c r="D12" s="7"/>
      <c r="E12" s="7"/>
      <c r="F12" s="10"/>
    </row>
    <row r="13" spans="1:8" s="6" customFormat="1" ht="14.25" customHeight="1" thickBot="1">
      <c r="A13" s="47"/>
      <c r="B13" s="48"/>
      <c r="C13" s="48"/>
      <c r="D13" s="48"/>
      <c r="E13" s="48"/>
      <c r="F13" s="49"/>
      <c r="G13" s="50"/>
      <c r="H13" s="50"/>
    </row>
    <row r="35" spans="1:7" ht="12">
      <c r="A35" s="52"/>
      <c r="B35" s="52"/>
      <c r="C35" s="52"/>
      <c r="D35" s="52"/>
      <c r="E35" s="52"/>
      <c r="F35" s="52"/>
      <c r="G35" s="52"/>
    </row>
    <row r="36" spans="1:8" ht="12.75" thickBot="1">
      <c r="A36" s="53"/>
      <c r="B36" s="53"/>
      <c r="C36" s="53"/>
      <c r="D36" s="53"/>
      <c r="E36" s="53"/>
      <c r="F36" s="53"/>
      <c r="G36" s="53"/>
      <c r="H36" s="53"/>
    </row>
    <row r="38" ht="12">
      <c r="A38" s="8" t="s">
        <v>18</v>
      </c>
    </row>
  </sheetData>
  <printOptions/>
  <pageMargins left="0.75" right="0.75" top="1" bottom="1" header="0" footer="0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2002-02-21T12:53:57Z</cp:lastPrinted>
  <dcterms:created xsi:type="dcterms:W3CDTF">1999-04-12T10:51:17Z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