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690" windowHeight="61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<sst xmlns="http://schemas.openxmlformats.org/spreadsheetml/2006/main" count="29" uniqueCount="28">
  <si>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Escuela Andaluza de Salud Pública, S.A.</t>
  </si>
  <si>
    <t>Subvenciones de explotación</t>
  </si>
  <si>
    <t>Empresa Pública del Suelo de Andalucía</t>
  </si>
  <si>
    <t>Subvenciones de capital</t>
  </si>
  <si>
    <t>Total</t>
  </si>
  <si>
    <t>Instituto de Fomento de Andalucía</t>
  </si>
  <si>
    <t>Empresa Pública de la RTVA</t>
  </si>
  <si>
    <t>Empresa de Gestión Medioambiental, S.A.</t>
  </si>
  <si>
    <t>Intur-Joven, S.A.</t>
  </si>
  <si>
    <t>Puertos de Andalucía</t>
  </si>
  <si>
    <t>Empresa Pública Hospital Costa del Sol</t>
  </si>
  <si>
    <t>Empresa Pública de Emergencias Sanitarias</t>
  </si>
  <si>
    <t>Centro de Transportes de Mercancías de Sevilla, S.A.</t>
  </si>
  <si>
    <t>Turismo Andaluz, S.A.</t>
  </si>
  <si>
    <t>Gestión de Infraestructura de Andalucía, S.A.</t>
  </si>
  <si>
    <t>Empresa Pública del Deporte Andaluz, S.A</t>
  </si>
  <si>
    <t>Empresa Pública Hospital de Poniente de Almería</t>
  </si>
  <si>
    <t>Empresa Pública de Gest.de Programas Culturales</t>
  </si>
  <si>
    <t>Empresa Pública para el  Desarrollo Agrario y Pesquero de Andalucía, S.A.</t>
  </si>
  <si>
    <t>13.1. Presupuesto de la Comunidad Autónoma</t>
  </si>
  <si>
    <t>Empresa Pública Hospital Alto Guadalquivir</t>
  </si>
  <si>
    <t>Comercializadora de Productos Andaluces S.A.</t>
  </si>
  <si>
    <t>13. Cuentas de las administraciones públicas</t>
  </si>
  <si>
    <t xml:space="preserve">                             FUENTE: Consejería de Economía y Hacienda. Presupuesto de la Comunidad Autónoma de Andalucía</t>
  </si>
  <si>
    <r>
      <t xml:space="preserve">              </t>
    </r>
    <r>
      <rPr>
        <b/>
        <sz val="11"/>
        <rFont val="Arial"/>
        <family val="2"/>
      </rPr>
      <t>Año 2002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(euros) </t>
    </r>
  </si>
  <si>
    <t>13.1.11. Subvenciones de capital y explotación a las empresas públicas de la Junta de Andalucía.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</si>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</sst>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;0;\-;\-"/>
    <numFmt numFmtId="183" formatCode="#,##0;;\-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3" fontId="2" fillId="2" borderId="0" xfId="0" applyNumberFormat="1" applyFont="1" applyFill="1" applyAlignment="1" quotePrefix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5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3" fontId="10" fillId="2" borderId="2" xfId="0" applyNumberFormat="1" applyFont="1" applyFill="1" applyBorder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183" fontId="6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1.57421875" style="2" customWidth="1"/>
    <col min="2" max="2" width="16.7109375" style="2" customWidth="1"/>
    <col min="3" max="3" width="22.28125" style="2" customWidth="1"/>
    <col min="4" max="4" width="11.421875" style="12" customWidth="1"/>
    <col min="5" max="16384" width="11.421875" style="2" customWidth="1"/>
  </cols>
  <sheetData>
    <row r="1" ht="18.75" customHeight="1">
      <c r="A1" s="20" t="s">
        <v>26</v>
      </c>
    </row>
    <row r="2" ht="15" customHeight="1">
      <c r="A2" s="21" t="s">
        <v>27</v>
      </c>
    </row>
    <row r="3" ht="10.5" customHeight="1">
      <c r="A3" s="22"/>
    </row>
    <row r="4" ht="10.5" customHeight="1">
      <c r="A4" s="22"/>
    </row>
    <row r="5" ht="10.5" customHeight="1">
      <c r="A5" s="22"/>
    </row>
    <row r="6" ht="15.75">
      <c r="A6" s="1" t="s">
        <v>22</v>
      </c>
    </row>
    <row r="7" ht="12.75">
      <c r="A7" s="3"/>
    </row>
    <row r="8" ht="14.25">
      <c r="A8" s="4" t="s">
        <v>19</v>
      </c>
    </row>
    <row r="9" ht="14.25">
      <c r="A9" s="4"/>
    </row>
    <row r="10" spans="1:2" ht="14.25">
      <c r="A10" s="4"/>
      <c r="B10" s="16"/>
    </row>
    <row r="11" ht="15">
      <c r="A11" s="10" t="s">
        <v>25</v>
      </c>
    </row>
    <row r="12" ht="15">
      <c r="A12" s="17" t="s">
        <v>24</v>
      </c>
    </row>
    <row r="13" ht="13.5" thickBot="1">
      <c r="A13" s="3"/>
    </row>
    <row r="14" spans="1:4" ht="23.25" customHeight="1" thickBot="1">
      <c r="A14" s="5"/>
      <c r="B14" s="5" t="s">
        <v>3</v>
      </c>
      <c r="C14" s="5" t="s">
        <v>1</v>
      </c>
      <c r="D14" s="11" t="s">
        <v>4</v>
      </c>
    </row>
    <row r="15" ht="12.75">
      <c r="A15" s="3"/>
    </row>
    <row r="16" spans="1:4" ht="12.75">
      <c r="A16" s="7" t="s">
        <v>0</v>
      </c>
      <c r="B16" s="14">
        <v>1433943</v>
      </c>
      <c r="C16" s="14">
        <v>1250856</v>
      </c>
      <c r="D16" s="15">
        <v>2684799</v>
      </c>
    </row>
    <row r="17" spans="1:4" ht="12.75">
      <c r="A17" s="7" t="s">
        <v>2</v>
      </c>
      <c r="B17" s="14">
        <v>13228672</v>
      </c>
      <c r="C17" s="18">
        <v>0</v>
      </c>
      <c r="D17" s="15">
        <v>13228672</v>
      </c>
    </row>
    <row r="18" spans="1:4" ht="12.75">
      <c r="A18" s="7" t="s">
        <v>5</v>
      </c>
      <c r="B18" s="14">
        <v>101608873</v>
      </c>
      <c r="C18" s="14">
        <v>56035332</v>
      </c>
      <c r="D18" s="15">
        <v>157644205</v>
      </c>
    </row>
    <row r="19" spans="1:4" ht="12.75">
      <c r="A19" s="7" t="s">
        <v>6</v>
      </c>
      <c r="B19" s="14">
        <v>6560648</v>
      </c>
      <c r="C19" s="14">
        <v>125106679</v>
      </c>
      <c r="D19" s="15">
        <v>131667327</v>
      </c>
    </row>
    <row r="20" spans="1:4" ht="12.75">
      <c r="A20" s="7" t="s">
        <v>18</v>
      </c>
      <c r="B20" s="18">
        <v>0</v>
      </c>
      <c r="C20" s="14">
        <v>53385151</v>
      </c>
      <c r="D20" s="15">
        <v>53385151</v>
      </c>
    </row>
    <row r="21" spans="1:4" ht="12.75">
      <c r="A21" s="7" t="s">
        <v>7</v>
      </c>
      <c r="B21" s="18">
        <v>0</v>
      </c>
      <c r="C21" s="14">
        <v>55731846</v>
      </c>
      <c r="D21" s="15">
        <v>55731846</v>
      </c>
    </row>
    <row r="22" spans="1:4" ht="12.75">
      <c r="A22" s="7" t="s">
        <v>8</v>
      </c>
      <c r="B22" s="14">
        <v>2404048</v>
      </c>
      <c r="C22" s="14">
        <v>3544920</v>
      </c>
      <c r="D22" s="15">
        <v>5948968</v>
      </c>
    </row>
    <row r="23" spans="1:4" ht="12.75">
      <c r="A23" s="7" t="s">
        <v>9</v>
      </c>
      <c r="B23" s="14">
        <v>13860158</v>
      </c>
      <c r="C23" s="18">
        <v>0</v>
      </c>
      <c r="D23" s="15">
        <v>13860158</v>
      </c>
    </row>
    <row r="24" spans="1:4" ht="12.75">
      <c r="A24" s="7" t="s">
        <v>10</v>
      </c>
      <c r="B24" s="14">
        <v>2346268</v>
      </c>
      <c r="C24" s="14">
        <v>42616494</v>
      </c>
      <c r="D24" s="15">
        <v>44962762</v>
      </c>
    </row>
    <row r="25" spans="1:4" ht="12.75">
      <c r="A25" s="7" t="s">
        <v>17</v>
      </c>
      <c r="B25" s="14">
        <v>9336289</v>
      </c>
      <c r="C25" s="14">
        <v>13299437</v>
      </c>
      <c r="D25" s="15">
        <v>22635726</v>
      </c>
    </row>
    <row r="26" spans="1:4" ht="12.75">
      <c r="A26" s="7" t="s">
        <v>11</v>
      </c>
      <c r="B26" s="14">
        <v>5229408</v>
      </c>
      <c r="C26" s="14">
        <v>37519058</v>
      </c>
      <c r="D26" s="15">
        <v>42748466</v>
      </c>
    </row>
    <row r="27" spans="1:4" ht="12.75">
      <c r="A27" s="7" t="s">
        <v>12</v>
      </c>
      <c r="B27" s="14">
        <v>3231365</v>
      </c>
      <c r="C27" s="18">
        <v>0</v>
      </c>
      <c r="D27" s="15">
        <v>3231365</v>
      </c>
    </row>
    <row r="28" spans="1:4" ht="12.75">
      <c r="A28" s="7" t="s">
        <v>13</v>
      </c>
      <c r="B28" s="14">
        <v>45700042</v>
      </c>
      <c r="C28" s="14">
        <v>8507755</v>
      </c>
      <c r="D28" s="15">
        <v>54207797</v>
      </c>
    </row>
    <row r="29" spans="1:4" ht="12.75">
      <c r="A29" s="7" t="s">
        <v>14</v>
      </c>
      <c r="B29" s="14">
        <v>4009011</v>
      </c>
      <c r="C29" s="14">
        <v>721215</v>
      </c>
      <c r="D29" s="15">
        <v>4730226</v>
      </c>
    </row>
    <row r="30" spans="1:4" ht="12.75">
      <c r="A30" s="7" t="s">
        <v>15</v>
      </c>
      <c r="B30" s="14">
        <v>1803037</v>
      </c>
      <c r="C30" s="14">
        <v>8002907</v>
      </c>
      <c r="D30" s="15">
        <v>9805944</v>
      </c>
    </row>
    <row r="31" spans="1:4" ht="12.75">
      <c r="A31" s="7" t="s">
        <v>16</v>
      </c>
      <c r="B31" s="14">
        <v>2914921</v>
      </c>
      <c r="C31" s="14">
        <v>33324517</v>
      </c>
      <c r="D31" s="15">
        <v>36239438</v>
      </c>
    </row>
    <row r="32" spans="1:4" ht="12.75">
      <c r="A32" s="7" t="s">
        <v>20</v>
      </c>
      <c r="B32" s="14">
        <v>472396</v>
      </c>
      <c r="C32" s="14">
        <v>18482072</v>
      </c>
      <c r="D32" s="15">
        <v>18954468</v>
      </c>
    </row>
    <row r="33" spans="1:4" ht="12.75">
      <c r="A33" s="7" t="s">
        <v>21</v>
      </c>
      <c r="B33" s="14">
        <v>11118724</v>
      </c>
      <c r="C33" s="14">
        <v>1502531</v>
      </c>
      <c r="D33" s="15">
        <v>12621255</v>
      </c>
    </row>
    <row r="34" spans="1:4" s="12" customFormat="1" ht="12.75">
      <c r="A34" s="6" t="s">
        <v>4</v>
      </c>
      <c r="B34" s="19">
        <f>SUM(B16:B33)</f>
        <v>225257803</v>
      </c>
      <c r="C34" s="15">
        <f>SUM(C16:C33)</f>
        <v>459030770</v>
      </c>
      <c r="D34" s="15">
        <v>684288573</v>
      </c>
    </row>
    <row r="35" spans="1:4" ht="13.5" thickBot="1">
      <c r="A35" s="8"/>
      <c r="B35" s="8"/>
      <c r="C35" s="8"/>
      <c r="D35" s="13"/>
    </row>
    <row r="36" ht="12.75">
      <c r="A36" s="3"/>
    </row>
    <row r="37" ht="12.75">
      <c r="A37" s="9" t="s">
        <v>23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2002-02-27T11:50:02Z</cp:lastPrinted>
  <dcterms:created xsi:type="dcterms:W3CDTF">1999-04-12T09:02:56Z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