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tabRatio="601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<sst xmlns="http://schemas.openxmlformats.org/spreadsheetml/2006/main" count="37" uniqueCount="32">
  <si>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1996</t>
  </si>
  <si>
    <t>1997</t>
  </si>
  <si>
    <t>1998</t>
  </si>
  <si>
    <t>Operaciones corrientes</t>
  </si>
  <si>
    <t>Total</t>
  </si>
  <si>
    <t>Operaciones de capital</t>
  </si>
  <si>
    <t>Operaciones financieras</t>
  </si>
  <si>
    <t>1999</t>
  </si>
  <si>
    <t>13.1. Presupuestos de la Comunidad Autónoma</t>
  </si>
  <si>
    <t xml:space="preserve">1994 </t>
  </si>
  <si>
    <t>2000</t>
  </si>
  <si>
    <t>2001</t>
  </si>
  <si>
    <t>13. Cuentas de las administraciones públicas</t>
  </si>
  <si>
    <t>Gastos de personal</t>
  </si>
  <si>
    <t>Gastos en bienes corrientes y servicios</t>
  </si>
  <si>
    <t>Gastos financieros</t>
  </si>
  <si>
    <t>Transferencias corrientes</t>
  </si>
  <si>
    <t>Fondos de amortización</t>
  </si>
  <si>
    <t>Inversiones reales</t>
  </si>
  <si>
    <t>Transferencias de capital</t>
  </si>
  <si>
    <t>Activos financieros</t>
  </si>
  <si>
    <t>Pasivos financieros</t>
  </si>
  <si>
    <t xml:space="preserve">                          FUENTE: Consejería de Economía y Hacienda. Presupuestos de la Comunidad Autónoma de Andalucía</t>
  </si>
  <si>
    <t>13.1.2.G. Evolución del presupuesto consolidado de gastos de la Comunidad Autónoma de Andalucía</t>
  </si>
  <si>
    <t>2002</t>
  </si>
  <si>
    <r>
      <t xml:space="preserve">                por capítulos* </t>
    </r>
    <r>
      <rPr>
        <sz val="8"/>
        <color indexed="8"/>
        <rFont val="Arial"/>
        <family val="2"/>
      </rPr>
      <t xml:space="preserve">(miles de euros) </t>
    </r>
  </si>
  <si>
    <r>
      <t>13.1.2. Evolución del presupuesto consolidado de gastos de la Comunidad Autónoma de Andalucía por capítulos*</t>
    </r>
    <r>
      <rPr>
        <b/>
        <sz val="11"/>
        <color indexed="10"/>
        <rFont val="Arial"/>
        <family val="2"/>
      </rPr>
      <t xml:space="preserve"> </t>
    </r>
  </si>
  <si>
    <t xml:space="preserve">                (miles de euros) </t>
  </si>
  <si>
    <t xml:space="preserve">                         *En el ejercicio 1995 el presupuesto fue el prorrogado de 1994. </t>
  </si>
  <si>
    <t xml:space="preserve">                         *En el ejercicio 1995 el Presupuesto fue el prorrogado de 1994.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</si>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</sst>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0_);\(#,##0.00\)"/>
    <numFmt numFmtId="183" formatCode="General_)"/>
    <numFmt numFmtId="184" formatCode="#,##0_);\(#,##0\)"/>
    <numFmt numFmtId="185" formatCode="#,##0;;\-"/>
  </numFmts>
  <fonts count="18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5.5"/>
      <name val="Arial"/>
      <family val="0"/>
    </font>
    <font>
      <sz val="8.5"/>
      <name val="HelveticaNeue Condensed"/>
      <family val="2"/>
    </font>
    <font>
      <sz val="9"/>
      <name val="HelveticaNeue Condensed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5" fillId="2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quotePrefix="1">
      <alignment horizontal="left"/>
    </xf>
    <xf numFmtId="3" fontId="10" fillId="0" borderId="2" xfId="0" applyNumberFormat="1" applyFont="1" applyBorder="1" applyAlignment="1" quotePrefix="1">
      <alignment horizontal="left"/>
    </xf>
    <xf numFmtId="3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752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Operaciones corrientes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A!$D$14:$Q$14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strCache>
            </c:strRef>
          </c:cat>
          <c:val>
            <c:numRef>
              <c:f>A!$D$16:$Q$16</c:f>
              <c:numCache>
                <c:ptCount val="14"/>
                <c:pt idx="0">
                  <c:v>3822941.8340485375</c:v>
                </c:pt>
                <c:pt idx="1">
                  <c:v>4778310.675176999</c:v>
                </c:pt>
                <c:pt idx="2">
                  <c:v>5561940.307477793</c:v>
                </c:pt>
                <c:pt idx="3">
                  <c:v>6179943.024052505</c:v>
                </c:pt>
                <c:pt idx="4">
                  <c:v>7135846.765953867</c:v>
                </c:pt>
                <c:pt idx="5">
                  <c:v>7611637.998389287</c:v>
                </c:pt>
                <c:pt idx="6">
                  <c:v>8177809.431081942</c:v>
                </c:pt>
                <c:pt idx="7">
                  <c:v>9805740.867621073</c:v>
                </c:pt>
                <c:pt idx="8">
                  <c:v>11390754.029786158</c:v>
                </c:pt>
                <c:pt idx="9">
                  <c:v>11951981.645090334</c:v>
                </c:pt>
                <c:pt idx="10">
                  <c:v>12494126.21254192</c:v>
                </c:pt>
                <c:pt idx="11">
                  <c:v>13176036.980274782</c:v>
                </c:pt>
                <c:pt idx="12">
                  <c:v>13882615.568617553</c:v>
                </c:pt>
                <c:pt idx="13">
                  <c:v>15124120.759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Operaciones de capital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A!$D$14:$Q$14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strCache>
            </c:strRef>
          </c:cat>
          <c:val>
            <c:numRef>
              <c:f>A!$D$23:$Q$23</c:f>
              <c:numCache>
                <c:ptCount val="14"/>
                <c:pt idx="0">
                  <c:v>954737.7784188574</c:v>
                </c:pt>
                <c:pt idx="1">
                  <c:v>1345984.638130612</c:v>
                </c:pt>
                <c:pt idx="2">
                  <c:v>1680507.9754306253</c:v>
                </c:pt>
                <c:pt idx="3">
                  <c:v>1868841.1284603272</c:v>
                </c:pt>
                <c:pt idx="4">
                  <c:v>2005775.7263231282</c:v>
                </c:pt>
                <c:pt idx="5">
                  <c:v>1974288.702174462</c:v>
                </c:pt>
                <c:pt idx="6">
                  <c:v>2151094.4430420827</c:v>
                </c:pt>
                <c:pt idx="7">
                  <c:v>2065257.894293991</c:v>
                </c:pt>
                <c:pt idx="8">
                  <c:v>1998094.7916291035</c:v>
                </c:pt>
                <c:pt idx="9">
                  <c:v>2245598.1753272507</c:v>
                </c:pt>
                <c:pt idx="10">
                  <c:v>2442160.374069934</c:v>
                </c:pt>
                <c:pt idx="11">
                  <c:v>2614678.8612022647</c:v>
                </c:pt>
                <c:pt idx="12">
                  <c:v>2672075.2467154693</c:v>
                </c:pt>
                <c:pt idx="13">
                  <c:v>3224440.132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Operaciones financieras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A!$D$14:$Q$14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strCache>
            </c:strRef>
          </c:cat>
          <c:val>
            <c:numRef>
              <c:f>A!$D$27:$Q$27</c:f>
              <c:numCache>
                <c:ptCount val="14"/>
                <c:pt idx="0">
                  <c:v>30212.878487372735</c:v>
                </c:pt>
                <c:pt idx="1">
                  <c:v>65287.94489921027</c:v>
                </c:pt>
                <c:pt idx="2">
                  <c:v>64813.14533674708</c:v>
                </c:pt>
                <c:pt idx="3">
                  <c:v>58358.27533566527</c:v>
                </c:pt>
                <c:pt idx="4">
                  <c:v>70498.71984421766</c:v>
                </c:pt>
                <c:pt idx="5">
                  <c:v>292512.5912035869</c:v>
                </c:pt>
                <c:pt idx="6">
                  <c:v>492337.0956691068</c:v>
                </c:pt>
                <c:pt idx="7">
                  <c:v>346207.01260923396</c:v>
                </c:pt>
                <c:pt idx="8">
                  <c:v>326776.29127450625</c:v>
                </c:pt>
                <c:pt idx="9">
                  <c:v>614620.5510078972</c:v>
                </c:pt>
                <c:pt idx="10">
                  <c:v>576078.408039138</c:v>
                </c:pt>
                <c:pt idx="11">
                  <c:v>648361.6890844181</c:v>
                </c:pt>
                <c:pt idx="12">
                  <c:v>559903.0086665945</c:v>
                </c:pt>
                <c:pt idx="13">
                  <c:v>650772.06</c:v>
                </c:pt>
              </c:numCache>
            </c:numRef>
          </c:val>
          <c:smooth val="0"/>
        </c:ser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6071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23425"/>
          <c:w val="0.2165"/>
          <c:h val="0.4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13</xdr:row>
      <xdr:rowOff>133350</xdr:rowOff>
    </xdr:from>
    <xdr:to>
      <xdr:col>7</xdr:col>
      <xdr:colOff>809625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781050" y="2305050"/>
        <a:ext cx="5895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6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5.375" style="2" customWidth="1"/>
    <col min="2" max="17" width="8.625" style="1" customWidth="1"/>
    <col min="18" max="16384" width="9.625" style="1" customWidth="1"/>
  </cols>
  <sheetData>
    <row r="1" ht="18.75" customHeight="1">
      <c r="A1" s="31" t="s">
        <v>30</v>
      </c>
    </row>
    <row r="2" ht="15" customHeight="1">
      <c r="A2" s="32" t="s">
        <v>31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="8" customFormat="1" ht="15.75" customHeight="1">
      <c r="A6" s="7" t="s">
        <v>12</v>
      </c>
    </row>
    <row r="8" s="10" customFormat="1" ht="15" customHeight="1">
      <c r="A8" s="9" t="s">
        <v>8</v>
      </c>
    </row>
    <row r="9" ht="11.25" customHeight="1">
      <c r="E9" s="18"/>
    </row>
    <row r="11" s="10" customFormat="1" ht="15" customHeight="1">
      <c r="A11" s="16" t="s">
        <v>26</v>
      </c>
    </row>
    <row r="12" s="10" customFormat="1" ht="15" customHeight="1">
      <c r="A12" s="30" t="s">
        <v>27</v>
      </c>
    </row>
    <row r="13" ht="11.25" customHeight="1" thickBot="1"/>
    <row r="14" spans="1:17" s="3" customFormat="1" ht="30" customHeight="1" thickBot="1">
      <c r="A14" s="4"/>
      <c r="B14" s="5">
        <v>1986</v>
      </c>
      <c r="C14" s="5">
        <v>1987</v>
      </c>
      <c r="D14" s="5">
        <v>1988</v>
      </c>
      <c r="E14" s="6">
        <v>1989</v>
      </c>
      <c r="F14" s="6">
        <v>1990</v>
      </c>
      <c r="G14" s="6">
        <v>1991</v>
      </c>
      <c r="H14" s="6">
        <v>1992</v>
      </c>
      <c r="I14" s="6">
        <v>1993</v>
      </c>
      <c r="J14" s="5" t="s">
        <v>9</v>
      </c>
      <c r="K14" s="5" t="s">
        <v>0</v>
      </c>
      <c r="L14" s="5" t="s">
        <v>1</v>
      </c>
      <c r="M14" s="5" t="s">
        <v>2</v>
      </c>
      <c r="N14" s="5" t="s">
        <v>7</v>
      </c>
      <c r="O14" s="5" t="s">
        <v>10</v>
      </c>
      <c r="P14" s="5" t="s">
        <v>11</v>
      </c>
      <c r="Q14" s="5" t="s">
        <v>24</v>
      </c>
    </row>
    <row r="16" spans="1:17" ht="11.25" customHeight="1">
      <c r="A16" s="21" t="s">
        <v>3</v>
      </c>
      <c r="B16" s="22">
        <v>2592820.3094010316</v>
      </c>
      <c r="C16" s="22">
        <v>3276495.618621759</v>
      </c>
      <c r="D16" s="22">
        <v>3822941.8340485375</v>
      </c>
      <c r="E16" s="22">
        <v>4778310.675176999</v>
      </c>
      <c r="F16" s="22">
        <v>5561940.307477793</v>
      </c>
      <c r="G16" s="22">
        <v>6179943.024052505</v>
      </c>
      <c r="H16" s="22">
        <v>7135846.765953867</v>
      </c>
      <c r="I16" s="22">
        <v>7611637.998389287</v>
      </c>
      <c r="J16" s="22">
        <v>8177809.431081942</v>
      </c>
      <c r="K16" s="22">
        <v>9805740.867621073</v>
      </c>
      <c r="L16" s="22">
        <v>11390754.029786158</v>
      </c>
      <c r="M16" s="22">
        <v>11951981.645090334</v>
      </c>
      <c r="N16" s="22">
        <v>12494126.21254192</v>
      </c>
      <c r="O16" s="22">
        <v>13176036.980274782</v>
      </c>
      <c r="P16" s="22">
        <v>13882615.568617553</v>
      </c>
      <c r="Q16" s="19">
        <v>15124120.759</v>
      </c>
    </row>
    <row r="17" spans="1:17" ht="11.25" customHeight="1">
      <c r="A17" s="2" t="s">
        <v>13</v>
      </c>
      <c r="B17" s="23">
        <v>1466499.5853016481</v>
      </c>
      <c r="C17" s="23">
        <v>1729454.4012116406</v>
      </c>
      <c r="D17" s="23">
        <v>2017225.0069116391</v>
      </c>
      <c r="E17" s="23">
        <v>2540682.509345738</v>
      </c>
      <c r="F17" s="23">
        <v>3026360.390898273</v>
      </c>
      <c r="G17" s="23">
        <v>3371136.9946990735</v>
      </c>
      <c r="H17" s="23">
        <v>3665632.9258471266</v>
      </c>
      <c r="I17" s="23">
        <v>3923328.885843761</v>
      </c>
      <c r="J17" s="23">
        <v>4149321.457334151</v>
      </c>
      <c r="K17" s="1">
        <v>4734004.062841825</v>
      </c>
      <c r="L17" s="1">
        <v>4781051.290372988</v>
      </c>
      <c r="M17" s="1">
        <v>5012406.025747359</v>
      </c>
      <c r="N17" s="1">
        <v>5195589.815248879</v>
      </c>
      <c r="O17" s="1">
        <v>5491873.721346747</v>
      </c>
      <c r="P17" s="1">
        <v>5890084.3340184875</v>
      </c>
      <c r="Q17" s="1">
        <v>6341708.56</v>
      </c>
    </row>
    <row r="18" spans="1:17" ht="11.25" customHeight="1">
      <c r="A18" s="2" t="s">
        <v>14</v>
      </c>
      <c r="B18" s="23">
        <v>359567.51168968546</v>
      </c>
      <c r="C18" s="23">
        <v>342685.081677545</v>
      </c>
      <c r="D18" s="23">
        <v>432800.8366088493</v>
      </c>
      <c r="E18" s="23">
        <v>509568.1127017898</v>
      </c>
      <c r="F18" s="23">
        <v>549325.0634067771</v>
      </c>
      <c r="G18" s="23">
        <v>607094.3468801462</v>
      </c>
      <c r="H18" s="23">
        <v>787235.7049270972</v>
      </c>
      <c r="I18" s="23">
        <v>685706.7301335449</v>
      </c>
      <c r="J18" s="23">
        <v>836422.535549866</v>
      </c>
      <c r="K18" s="1">
        <v>1152392.6291875518</v>
      </c>
      <c r="L18" s="1">
        <v>1115742.9110622287</v>
      </c>
      <c r="M18" s="1">
        <v>1303969.7630810286</v>
      </c>
      <c r="N18" s="1">
        <v>1380733.7336073949</v>
      </c>
      <c r="O18" s="1">
        <v>1468491.4716382388</v>
      </c>
      <c r="P18" s="1">
        <v>1530681.6198478239</v>
      </c>
      <c r="Q18" s="1">
        <v>1774484.747</v>
      </c>
    </row>
    <row r="19" spans="1:17" ht="11.25" customHeight="1">
      <c r="A19" s="2" t="s">
        <v>15</v>
      </c>
      <c r="B19" s="23">
        <v>23637.806065414155</v>
      </c>
      <c r="C19" s="23">
        <v>23739.9781231594</v>
      </c>
      <c r="D19" s="23">
        <v>44835.50298703016</v>
      </c>
      <c r="E19" s="23">
        <v>74717.82481699182</v>
      </c>
      <c r="F19" s="23">
        <v>115340.23295229166</v>
      </c>
      <c r="G19" s="23">
        <v>188940.17525512964</v>
      </c>
      <c r="H19" s="23">
        <v>371275.2274830815</v>
      </c>
      <c r="I19" s="23">
        <v>401325.83270227065</v>
      </c>
      <c r="J19" s="23">
        <v>431725.0249420023</v>
      </c>
      <c r="K19" s="1">
        <v>465507.91532941477</v>
      </c>
      <c r="L19" s="1">
        <v>574567.5717908959</v>
      </c>
      <c r="M19" s="1">
        <v>527302.8259589148</v>
      </c>
      <c r="N19" s="1">
        <v>507589.19620641164</v>
      </c>
      <c r="O19" s="1">
        <v>490845.06508961093</v>
      </c>
      <c r="P19" s="1">
        <v>504407.3299436251</v>
      </c>
      <c r="Q19" s="1">
        <v>501136.674</v>
      </c>
    </row>
    <row r="20" spans="1:17" ht="11.25" customHeight="1">
      <c r="A20" s="2" t="s">
        <v>16</v>
      </c>
      <c r="B20" s="23">
        <v>732934.2612960226</v>
      </c>
      <c r="C20" s="23">
        <v>1168325.4600747658</v>
      </c>
      <c r="D20" s="23">
        <v>1310470.8328825743</v>
      </c>
      <c r="E20" s="23">
        <v>1634849.0858605893</v>
      </c>
      <c r="F20" s="23">
        <v>1852421.4777685623</v>
      </c>
      <c r="G20" s="23">
        <v>1994494.7291238445</v>
      </c>
      <c r="H20" s="23">
        <v>2293438.149844338</v>
      </c>
      <c r="I20" s="23">
        <v>2583005.781736444</v>
      </c>
      <c r="J20" s="23">
        <v>2742069.645282656</v>
      </c>
      <c r="K20" s="1">
        <v>3453836.260262282</v>
      </c>
      <c r="L20" s="1">
        <v>4919392.256560047</v>
      </c>
      <c r="M20" s="1">
        <v>5108303.03030303</v>
      </c>
      <c r="N20" s="1">
        <v>5410213.4674792355</v>
      </c>
      <c r="O20" s="1">
        <v>5724826.722200185</v>
      </c>
      <c r="P20" s="1">
        <v>5957442.284807616</v>
      </c>
      <c r="Q20" s="1">
        <v>6506790.778</v>
      </c>
    </row>
    <row r="21" spans="1:17" ht="11.25" customHeight="1">
      <c r="A21" s="2" t="s">
        <v>17</v>
      </c>
      <c r="B21" s="23">
        <v>10181.145048261273</v>
      </c>
      <c r="C21" s="23">
        <v>12290.697534648349</v>
      </c>
      <c r="D21" s="23">
        <v>17609.654658444822</v>
      </c>
      <c r="E21" s="23">
        <v>18493.142451888983</v>
      </c>
      <c r="F21" s="23">
        <v>18493.142451888983</v>
      </c>
      <c r="G21" s="23">
        <v>18276.77809431082</v>
      </c>
      <c r="H21" s="23">
        <v>18264.757852223145</v>
      </c>
      <c r="I21" s="23">
        <v>18270.767973266982</v>
      </c>
      <c r="J21" s="23">
        <v>18270.767973266982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9" ht="11.25" customHeight="1">
      <c r="B22" s="24"/>
      <c r="C22" s="24"/>
      <c r="D22" s="24"/>
      <c r="E22" s="24"/>
      <c r="F22" s="24"/>
      <c r="G22" s="24"/>
      <c r="H22" s="24"/>
      <c r="I22" s="24"/>
    </row>
    <row r="23" spans="1:17" ht="11.25" customHeight="1">
      <c r="A23" s="21" t="s">
        <v>5</v>
      </c>
      <c r="B23" s="22">
        <v>549325.063406777</v>
      </c>
      <c r="C23" s="22">
        <v>733114.5649273377</v>
      </c>
      <c r="D23" s="22">
        <v>954737.7784188574</v>
      </c>
      <c r="E23" s="22">
        <v>1345984.638130612</v>
      </c>
      <c r="F23" s="22">
        <v>1680507.9754306253</v>
      </c>
      <c r="G23" s="22">
        <v>1868841.1284603272</v>
      </c>
      <c r="H23" s="22">
        <v>2005775.7263231282</v>
      </c>
      <c r="I23" s="22">
        <v>1974288.702174462</v>
      </c>
      <c r="J23" s="22">
        <v>2151094.4430420827</v>
      </c>
      <c r="K23" s="22">
        <v>2065257.894293991</v>
      </c>
      <c r="L23" s="22">
        <v>1998094.7916291035</v>
      </c>
      <c r="M23" s="22">
        <v>2245598.1753272507</v>
      </c>
      <c r="N23" s="22">
        <v>2442160.374069934</v>
      </c>
      <c r="O23" s="22">
        <v>2614678.8612022647</v>
      </c>
      <c r="P23" s="22">
        <v>2672075.2467154693</v>
      </c>
      <c r="Q23" s="19">
        <v>3224440.132</v>
      </c>
    </row>
    <row r="24" spans="1:17" ht="11.25" customHeight="1">
      <c r="A24" s="2" t="s">
        <v>18</v>
      </c>
      <c r="B24" s="23">
        <v>472239.25089851307</v>
      </c>
      <c r="C24" s="23">
        <v>597652.446720277</v>
      </c>
      <c r="D24" s="23">
        <v>721436.8997391608</v>
      </c>
      <c r="E24" s="23">
        <v>1010325.3879533134</v>
      </c>
      <c r="F24" s="23">
        <v>1213383.3375404181</v>
      </c>
      <c r="G24" s="23">
        <v>1365012.6813554026</v>
      </c>
      <c r="H24" s="23">
        <v>1464023.4154315868</v>
      </c>
      <c r="I24" s="23">
        <v>1368552.642650223</v>
      </c>
      <c r="J24" s="23">
        <v>1324702.7995143821</v>
      </c>
      <c r="K24" s="1">
        <v>984794.3937590903</v>
      </c>
      <c r="L24" s="1">
        <v>990996.838676331</v>
      </c>
      <c r="M24" s="1">
        <v>1032849.1219213153</v>
      </c>
      <c r="N24" s="1">
        <v>1102538.1702787494</v>
      </c>
      <c r="O24" s="1">
        <v>1145248.007644874</v>
      </c>
      <c r="P24" s="1">
        <v>1149803.2166167828</v>
      </c>
      <c r="Q24" s="1">
        <v>1310343.898</v>
      </c>
    </row>
    <row r="25" spans="1:17" ht="11.25" customHeight="1">
      <c r="A25" s="2" t="s">
        <v>19</v>
      </c>
      <c r="B25" s="23">
        <v>77085.81250826392</v>
      </c>
      <c r="C25" s="23">
        <v>135462.11820706067</v>
      </c>
      <c r="D25" s="23">
        <v>233300.87867969662</v>
      </c>
      <c r="E25" s="23">
        <v>335659.2501772986</v>
      </c>
      <c r="F25" s="23">
        <v>467124.6378902071</v>
      </c>
      <c r="G25" s="23">
        <v>503828.4471049247</v>
      </c>
      <c r="H25" s="23">
        <v>541752.3108915413</v>
      </c>
      <c r="I25" s="23">
        <v>605736.0595242388</v>
      </c>
      <c r="J25" s="23">
        <v>826391.6435277007</v>
      </c>
      <c r="K25" s="1">
        <v>1080463.5005349007</v>
      </c>
      <c r="L25" s="1">
        <v>1007097.9529527725</v>
      </c>
      <c r="M25" s="1">
        <v>1212749.0534059356</v>
      </c>
      <c r="N25" s="1">
        <v>1339622.2037911844</v>
      </c>
      <c r="O25" s="1">
        <v>1469430.8535573906</v>
      </c>
      <c r="P25" s="1">
        <v>1522272.0300986862</v>
      </c>
      <c r="Q25" s="1">
        <v>1914096.234</v>
      </c>
    </row>
    <row r="26" spans="2:9" ht="11.25" customHeight="1">
      <c r="B26" s="24"/>
      <c r="C26" s="24"/>
      <c r="D26" s="24"/>
      <c r="E26" s="24"/>
      <c r="F26" s="24"/>
      <c r="G26" s="24"/>
      <c r="H26" s="24"/>
      <c r="I26" s="24"/>
    </row>
    <row r="27" spans="1:17" ht="11.25" customHeight="1">
      <c r="A27" s="21" t="s">
        <v>6</v>
      </c>
      <c r="B27" s="22">
        <v>41247.46072385898</v>
      </c>
      <c r="C27" s="22">
        <v>33446.323608957486</v>
      </c>
      <c r="D27" s="22">
        <v>30212.878487372735</v>
      </c>
      <c r="E27" s="22">
        <v>65287.94489921027</v>
      </c>
      <c r="F27" s="22">
        <v>64813.14533674708</v>
      </c>
      <c r="G27" s="22">
        <v>58358.27533566527</v>
      </c>
      <c r="H27" s="22">
        <v>70498.71984421766</v>
      </c>
      <c r="I27" s="22">
        <v>292512.5912035869</v>
      </c>
      <c r="J27" s="22">
        <v>492337.0956691068</v>
      </c>
      <c r="K27" s="22">
        <v>346207.01260923396</v>
      </c>
      <c r="L27" s="22">
        <v>326776.29127450625</v>
      </c>
      <c r="M27" s="22">
        <v>614620.5510078972</v>
      </c>
      <c r="N27" s="22">
        <v>576078.408039138</v>
      </c>
      <c r="O27" s="22">
        <v>648361.6890844181</v>
      </c>
      <c r="P27" s="22">
        <v>559903.0086665945</v>
      </c>
      <c r="Q27" s="19">
        <v>650772.06</v>
      </c>
    </row>
    <row r="28" spans="1:17" ht="11.25" customHeight="1">
      <c r="A28" s="2" t="s">
        <v>20</v>
      </c>
      <c r="B28" s="23">
        <v>27279.93941797988</v>
      </c>
      <c r="C28" s="23">
        <v>25074.2249948914</v>
      </c>
      <c r="D28" s="23">
        <v>22321.589556813673</v>
      </c>
      <c r="E28" s="23">
        <v>30549.445265827653</v>
      </c>
      <c r="F28" s="23">
        <v>17898.140468549038</v>
      </c>
      <c r="G28" s="23">
        <v>16113.134518529205</v>
      </c>
      <c r="H28" s="23">
        <v>20482.4925173993</v>
      </c>
      <c r="I28" s="23">
        <v>155337.58849903237</v>
      </c>
      <c r="J28" s="23">
        <v>164737.41781159473</v>
      </c>
      <c r="K28" s="1">
        <v>25747.358551801233</v>
      </c>
      <c r="L28" s="1">
        <v>11274.987078239756</v>
      </c>
      <c r="M28" s="1">
        <v>12640.817136057121</v>
      </c>
      <c r="N28" s="1">
        <v>14541.271501208035</v>
      </c>
      <c r="O28" s="1">
        <v>19375.506352697943</v>
      </c>
      <c r="P28" s="1">
        <v>18056.14054067049</v>
      </c>
      <c r="Q28" s="1">
        <v>21315.354</v>
      </c>
    </row>
    <row r="29" spans="1:17" ht="11.25" customHeight="1">
      <c r="A29" s="2" t="s">
        <v>21</v>
      </c>
      <c r="B29" s="23">
        <v>13967.521305879101</v>
      </c>
      <c r="C29" s="23">
        <v>8372.098614066088</v>
      </c>
      <c r="D29" s="23">
        <v>7891.288930559062</v>
      </c>
      <c r="E29" s="23">
        <v>34738.49963338261</v>
      </c>
      <c r="F29" s="23">
        <v>46915.00486819805</v>
      </c>
      <c r="G29" s="23">
        <v>42245.14081713606</v>
      </c>
      <c r="H29" s="23">
        <v>50016.22732681836</v>
      </c>
      <c r="I29" s="23">
        <v>137175.0027045545</v>
      </c>
      <c r="J29" s="23">
        <v>327599.6778575121</v>
      </c>
      <c r="K29" s="1">
        <v>320459.6540574327</v>
      </c>
      <c r="L29" s="1">
        <v>315501.3041962665</v>
      </c>
      <c r="M29" s="1">
        <v>601979.7338718402</v>
      </c>
      <c r="N29" s="1">
        <v>561537.1365379299</v>
      </c>
      <c r="O29" s="1">
        <v>628986.1827317202</v>
      </c>
      <c r="P29" s="1">
        <v>541846.868125924</v>
      </c>
      <c r="Q29" s="1">
        <v>629456.706</v>
      </c>
    </row>
    <row r="30" spans="2:9" ht="11.25" customHeight="1">
      <c r="B30" s="24"/>
      <c r="C30" s="24"/>
      <c r="D30" s="24"/>
      <c r="E30" s="24"/>
      <c r="F30" s="24"/>
      <c r="G30" s="24"/>
      <c r="H30" s="24"/>
      <c r="I30" s="24"/>
    </row>
    <row r="31" spans="1:17" s="11" customFormat="1" ht="11.25" customHeight="1">
      <c r="A31" s="25" t="s">
        <v>4</v>
      </c>
      <c r="B31" s="22">
        <v>3183392.8335316675</v>
      </c>
      <c r="C31" s="22">
        <v>4043056.5071580545</v>
      </c>
      <c r="D31" s="22">
        <v>4807892.490954768</v>
      </c>
      <c r="E31" s="22">
        <v>6189583.258206821</v>
      </c>
      <c r="F31" s="22">
        <v>7307261.428245165</v>
      </c>
      <c r="G31" s="22">
        <v>8107142.427848497</v>
      </c>
      <c r="H31" s="22">
        <v>9212121.212121213</v>
      </c>
      <c r="I31" s="22">
        <v>9878439.291767336</v>
      </c>
      <c r="J31" s="22">
        <v>10821240.969793132</v>
      </c>
      <c r="K31" s="22">
        <v>12217205.7745243</v>
      </c>
      <c r="L31" s="22">
        <v>13715625.112689769</v>
      </c>
      <c r="M31" s="22">
        <v>14812200.371425482</v>
      </c>
      <c r="N31" s="22">
        <v>2581040</v>
      </c>
      <c r="O31" s="22">
        <v>2735232</v>
      </c>
      <c r="P31" s="22">
        <v>17114593.823999617</v>
      </c>
      <c r="Q31" s="19">
        <v>18999332.951</v>
      </c>
    </row>
    <row r="32" spans="1:17" ht="11.25" customHeight="1" thickBot="1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</row>
    <row r="34" ht="11.25" customHeight="1">
      <c r="A34" s="15" t="s">
        <v>22</v>
      </c>
    </row>
    <row r="35" ht="11.25" customHeight="1">
      <c r="A35" s="1"/>
    </row>
    <row r="36" ht="11.25" customHeight="1">
      <c r="A36" s="17" t="s">
        <v>29</v>
      </c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31" t="s">
        <v>30</v>
      </c>
    </row>
    <row r="2" ht="15" customHeight="1">
      <c r="A2" s="32" t="s">
        <v>31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="8" customFormat="1" ht="15.75" customHeight="1">
      <c r="A6" s="7" t="s">
        <v>12</v>
      </c>
    </row>
    <row r="7" s="1" customFormat="1" ht="11.25" customHeight="1">
      <c r="A7" s="2"/>
    </row>
    <row r="8" s="10" customFormat="1" ht="15" customHeight="1">
      <c r="A8" s="9" t="s">
        <v>8</v>
      </c>
    </row>
    <row r="9" s="1" customFormat="1" ht="11.25" customHeight="1">
      <c r="A9" s="2"/>
    </row>
    <row r="10" s="1" customFormat="1" ht="11.25" customHeight="1">
      <c r="A10" s="2"/>
    </row>
    <row r="11" s="10" customFormat="1" ht="15" customHeight="1">
      <c r="A11" s="16" t="s">
        <v>23</v>
      </c>
    </row>
    <row r="12" s="10" customFormat="1" ht="15" customHeight="1">
      <c r="A12" s="16" t="s">
        <v>25</v>
      </c>
    </row>
    <row r="13" spans="1:8" s="10" customFormat="1" ht="11.25" customHeight="1" thickBot="1">
      <c r="A13" s="26"/>
      <c r="B13" s="27"/>
      <c r="C13" s="27"/>
      <c r="D13" s="27"/>
      <c r="E13" s="27"/>
      <c r="F13" s="27"/>
      <c r="G13" s="27"/>
      <c r="H13" s="27"/>
    </row>
    <row r="35" spans="1:8" ht="12.75" thickBot="1">
      <c r="A35" s="28"/>
      <c r="B35" s="28"/>
      <c r="C35" s="28"/>
      <c r="D35" s="28"/>
      <c r="E35" s="28"/>
      <c r="F35" s="28"/>
      <c r="G35" s="28"/>
      <c r="H35" s="28"/>
    </row>
    <row r="36" spans="1:8" ht="11.25" customHeight="1">
      <c r="A36" s="29"/>
      <c r="B36" s="29"/>
      <c r="C36" s="29"/>
      <c r="D36" s="29"/>
      <c r="E36" s="29"/>
      <c r="F36" s="29"/>
      <c r="G36" s="29"/>
      <c r="H36" s="29"/>
    </row>
    <row r="37" ht="12">
      <c r="A37" s="15" t="s">
        <v>22</v>
      </c>
    </row>
    <row r="38" ht="12">
      <c r="A38" s="15"/>
    </row>
    <row r="39" ht="12">
      <c r="A39" s="17" t="s">
        <v>28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2002-03-13T11:33:51Z</cp:lastPrinted>
  <dcterms:created xsi:type="dcterms:W3CDTF">1999-02-23T08:41:38Z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