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9720" windowHeight="5250" tabRatio="603" activeTab="0"/>
  </bookViews>
  <sheets>
    <sheet name="A" sheetId="1" r:id="rId1"/>
    <sheet name="Gráfico" sheetId="2" r:id="rId2"/>
  </sheets>
  <definedNames>
    <definedName name="A_impresión_IM" localSheetId="1">'Gráfico'!$A$6:$H$8</definedName>
  </definedNames>
  <calcPr fullCalcOnLoad="1"/>
</workbook>
</file>

<file path=xl/sharedStrings.xml><?xml version="1.0" encoding="utf-8"?>
<sst xmlns="http://schemas.openxmlformats.org/spreadsheetml/2006/main" count="27" uniqueCount="22">
  <si>
    <t>12. Actividad financiera y empresarial</t>
  </si>
  <si>
    <t>12.1. Sistema financiero</t>
  </si>
  <si>
    <t>12.1.11. Evolución de las distintas clases de intereses legales y del mercado hipotecario</t>
  </si>
  <si>
    <r>
      <t>Tipo de interés de operaciones principales de financiación</t>
    </r>
    <r>
      <rPr>
        <vertAlign val="superscript"/>
        <sz val="8"/>
        <rFont val="Arial"/>
        <family val="2"/>
      </rPr>
      <t>a</t>
    </r>
  </si>
  <si>
    <t xml:space="preserve">                     FUENTE: Banco de España. Boletín estadístico</t>
  </si>
  <si>
    <r>
      <t>Tipo medio prést. hipotecarios a más de 3 años. Adquisición de viv. libre</t>
    </r>
    <r>
      <rPr>
        <vertAlign val="superscript"/>
        <sz val="8"/>
        <rFont val="Arial"/>
        <family val="2"/>
      </rPr>
      <t>d</t>
    </r>
  </si>
  <si>
    <r>
      <t>Interés interbancario (Euroribor a un año)</t>
    </r>
    <r>
      <rPr>
        <vertAlign val="superscript"/>
        <sz val="8"/>
        <rFont val="Arial"/>
        <family val="2"/>
      </rPr>
      <t>c</t>
    </r>
  </si>
  <si>
    <r>
      <t>Interés interbancario (Mibor a un año)</t>
    </r>
    <r>
      <rPr>
        <vertAlign val="superscript"/>
        <sz val="8"/>
        <rFont val="Arial"/>
        <family val="2"/>
      </rPr>
      <t>b</t>
    </r>
  </si>
  <si>
    <t>12.1.11.G. Evolución de las distintas clases de intereses legales y del mercado hipotecario</t>
  </si>
  <si>
    <t>Cajas de ahorro (indicador CECA)</t>
  </si>
  <si>
    <t xml:space="preserve">                      de 1999 este tipo puede ser considerado como referencia para préstamos hipotecarios.</t>
  </si>
  <si>
    <t xml:space="preserve">                   de 1999 este tipo puede ser considerado como referencia para préstamos hipotecarios.</t>
  </si>
  <si>
    <r>
      <t xml:space="preserve">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año 1999 este interés se denominaba "Subasta decenal del Banco de España".</t>
    </r>
  </si>
  <si>
    <r>
      <t xml:space="preserve">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se mantiene el carácter de tipo de referencia oficial para operaciones formalizadas con anterioridad al 1 de Enero de 2000.</t>
    </r>
  </si>
  <si>
    <r>
      <t xml:space="preserve">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el año 1998 este tipo de interés se calcula como el producto del Tipo de interés nacional a un año y el Producto Interior Bruto (PIB). A partir del 10 de julio</t>
    </r>
  </si>
  <si>
    <r>
      <t xml:space="preserve">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Referente al conjunto de entidades.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</si>
  <si>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año 1999 este interés se denominaba "Subasta decenal del Banco de España".</t>
    </r>
  </si>
  <si>
    <r>
      <t xml:space="preserve">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se mantiene el carácter de tipo de referencia oficial para operaciones formalizadas con anterioridad al 1 de enero de 2000.</t>
    </r>
  </si>
  <si>
    <r>
      <t xml:space="preserve"> 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el año 1998 este tipo de interés se calcula como el producto del Tipo de Interés Nacional a un año y el Producto Interior Bruto. A partir del 10 de julio</t>
    </r>
  </si>
  <si>
    <r>
      <t xml:space="preserve">                    </t>
    </r>
    <r>
      <rPr>
        <vertAlign val="superscript"/>
        <sz val="7"/>
        <rFont val="Arial"/>
        <family val="2"/>
      </rPr>
      <t xml:space="preserve">  d</t>
    </r>
    <r>
      <rPr>
        <sz val="7"/>
        <rFont val="Arial"/>
        <family val="2"/>
      </rPr>
      <t>Referente al conjunto de entidades.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</si>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</sst>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0_)"/>
    <numFmt numFmtId="183" formatCode="0.0_)"/>
    <numFmt numFmtId="184" formatCode="#,##0.0"/>
    <numFmt numFmtId="185" formatCode="#,##0;;"/>
    <numFmt numFmtId="186" formatCode="#,##0;;\-"/>
    <numFmt numFmtId="187" formatCode="0.0"/>
    <numFmt numFmtId="188" formatCode="#,##0;\-;\-"/>
    <numFmt numFmtId="189" formatCode="#,##0.0;\-;\-"/>
    <numFmt numFmtId="190" formatCode="#,##0.00;\-;\-"/>
    <numFmt numFmtId="191" formatCode="#,##0.00_);\(#,##0.00\)"/>
    <numFmt numFmtId="192" formatCode="0.000"/>
  </numFmts>
  <fonts count="23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ourier"/>
      <family val="0"/>
    </font>
    <font>
      <b/>
      <sz val="10"/>
      <name val="Courier"/>
      <family val="3"/>
    </font>
    <font>
      <sz val="7"/>
      <name val="Arial"/>
      <family val="2"/>
    </font>
    <font>
      <sz val="14.5"/>
      <name val="Arial"/>
      <family val="0"/>
    </font>
    <font>
      <sz val="14.75"/>
      <name val="Arial"/>
      <family val="0"/>
    </font>
    <font>
      <b/>
      <sz val="8"/>
      <name val="Courier"/>
      <family val="3"/>
    </font>
    <font>
      <sz val="8.25"/>
      <name val="HelveticaNeue Condensed"/>
      <family val="2"/>
    </font>
    <font>
      <sz val="8"/>
      <name val="HelveticaNeue Condensed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81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81" fontId="11" fillId="0" borderId="0" xfId="0" applyFont="1" applyAlignment="1">
      <alignment/>
    </xf>
    <xf numFmtId="181" fontId="4" fillId="0" borderId="0" xfId="0" applyFont="1" applyAlignment="1">
      <alignment horizontal="right"/>
    </xf>
    <xf numFmtId="181" fontId="4" fillId="0" borderId="0" xfId="0" applyFont="1" applyAlignment="1">
      <alignment/>
    </xf>
    <xf numFmtId="3" fontId="12" fillId="0" borderId="0" xfId="0" applyNumberFormat="1" applyFont="1" applyAlignment="1">
      <alignment horizontal="left"/>
    </xf>
    <xf numFmtId="181" fontId="12" fillId="2" borderId="0" xfId="0" applyFont="1" applyFill="1" applyAlignment="1">
      <alignment/>
    </xf>
    <xf numFmtId="3" fontId="5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81" fontId="11" fillId="0" borderId="1" xfId="0" applyFont="1" applyBorder="1" applyAlignment="1">
      <alignment/>
    </xf>
    <xf numFmtId="181" fontId="15" fillId="0" borderId="0" xfId="0" applyFont="1" applyAlignment="1">
      <alignment/>
    </xf>
    <xf numFmtId="181" fontId="10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right" vertical="center"/>
    </xf>
    <xf numFmtId="181" fontId="10" fillId="0" borderId="0" xfId="0" applyFont="1" applyAlignment="1">
      <alignment vertical="center"/>
    </xf>
    <xf numFmtId="181" fontId="11" fillId="0" borderId="1" xfId="0" applyFont="1" applyBorder="1" applyAlignment="1">
      <alignment horizontal="right"/>
    </xf>
    <xf numFmtId="190" fontId="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left"/>
    </xf>
    <xf numFmtId="3" fontId="9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81" fontId="21" fillId="0" borderId="0" xfId="0" applyFont="1" applyFill="1" applyBorder="1" applyAlignment="1">
      <alignment vertical="top"/>
    </xf>
    <xf numFmtId="181" fontId="22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875"/>
          <c:w val="0.653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Tipo de interés de operaciones principales de financiacióna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A!$B$13:$L$13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A!$B$15:$L$15</c:f>
              <c:numCache>
                <c:ptCount val="11"/>
                <c:pt idx="0">
                  <c:v>12.5</c:v>
                </c:pt>
                <c:pt idx="1">
                  <c:v>13.75</c:v>
                </c:pt>
                <c:pt idx="2">
                  <c:v>9</c:v>
                </c:pt>
                <c:pt idx="3">
                  <c:v>7.35</c:v>
                </c:pt>
                <c:pt idx="4">
                  <c:v>8.84</c:v>
                </c:pt>
                <c:pt idx="5">
                  <c:v>7.51</c:v>
                </c:pt>
                <c:pt idx="6">
                  <c:v>5.39</c:v>
                </c:pt>
                <c:pt idx="7">
                  <c:v>4.16</c:v>
                </c:pt>
                <c:pt idx="8">
                  <c:v>2.71</c:v>
                </c:pt>
                <c:pt idx="9">
                  <c:v>4.050583333333333</c:v>
                </c:pt>
                <c:pt idx="10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Cajas de ahorro (indicador CECA)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A!$B$13:$L$13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A!$B$16:$L$16</c:f>
              <c:numCache>
                <c:ptCount val="11"/>
                <c:pt idx="0">
                  <c:v>14.5</c:v>
                </c:pt>
                <c:pt idx="1">
                  <c:v>14.625</c:v>
                </c:pt>
                <c:pt idx="2">
                  <c:v>12.375</c:v>
                </c:pt>
                <c:pt idx="3">
                  <c:v>10.875</c:v>
                </c:pt>
                <c:pt idx="4">
                  <c:v>11.75</c:v>
                </c:pt>
                <c:pt idx="5">
                  <c:v>9.25</c:v>
                </c:pt>
                <c:pt idx="6">
                  <c:v>7.25</c:v>
                </c:pt>
                <c:pt idx="7">
                  <c:v>6.125</c:v>
                </c:pt>
                <c:pt idx="8">
                  <c:v>5.875</c:v>
                </c:pt>
                <c:pt idx="9">
                  <c:v>7</c:v>
                </c:pt>
                <c:pt idx="10">
                  <c:v>5.75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Interés interbancario (Mibor a un año)b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A!$B$13:$L$13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A!$B$17:$L$17</c:f>
              <c:numCache>
                <c:ptCount val="11"/>
                <c:pt idx="0">
                  <c:v>13.074</c:v>
                </c:pt>
                <c:pt idx="1">
                  <c:v>13.312</c:v>
                </c:pt>
                <c:pt idx="2">
                  <c:v>10.902</c:v>
                </c:pt>
                <c:pt idx="3">
                  <c:v>8.445</c:v>
                </c:pt>
                <c:pt idx="4">
                  <c:v>9.998</c:v>
                </c:pt>
                <c:pt idx="5">
                  <c:v>7.353</c:v>
                </c:pt>
                <c:pt idx="6">
                  <c:v>5.196</c:v>
                </c:pt>
                <c:pt idx="7">
                  <c:v>4.003</c:v>
                </c:pt>
                <c:pt idx="8">
                  <c:v>3.156</c:v>
                </c:pt>
                <c:pt idx="9">
                  <c:v>4.773083333333334</c:v>
                </c:pt>
                <c:pt idx="10">
                  <c:v>4.077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Interés interbancario (Euroribor a un año)c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A!$B$13:$L$13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A!$B$18:$L$18</c:f>
              <c:numCache>
                <c:ptCount val="11"/>
                <c:pt idx="0">
                  <c:v>9.73</c:v>
                </c:pt>
                <c:pt idx="1">
                  <c:v>9.47</c:v>
                </c:pt>
                <c:pt idx="2">
                  <c:v>5.883</c:v>
                </c:pt>
                <c:pt idx="3">
                  <c:v>6.63</c:v>
                </c:pt>
                <c:pt idx="4">
                  <c:v>5.002</c:v>
                </c:pt>
                <c:pt idx="5">
                  <c:v>3.712</c:v>
                </c:pt>
                <c:pt idx="6">
                  <c:v>4.077</c:v>
                </c:pt>
                <c:pt idx="7">
                  <c:v>3.149</c:v>
                </c:pt>
                <c:pt idx="8">
                  <c:v>3.826</c:v>
                </c:pt>
                <c:pt idx="9">
                  <c:v>4.881</c:v>
                </c:pt>
                <c:pt idx="10">
                  <c:v>3.298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Tipo medio prést. hipotecarios a más de 3 años. Adquisición de viv. libred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A!$B$13:$L$13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A!$B$19:$L$19</c:f>
              <c:numCache>
                <c:ptCount val="11"/>
                <c:pt idx="0">
                  <c:v>15.21</c:v>
                </c:pt>
                <c:pt idx="1">
                  <c:v>15.41</c:v>
                </c:pt>
                <c:pt idx="2">
                  <c:v>11.73</c:v>
                </c:pt>
                <c:pt idx="3">
                  <c:v>10.255</c:v>
                </c:pt>
                <c:pt idx="4">
                  <c:v>11.01</c:v>
                </c:pt>
                <c:pt idx="5">
                  <c:v>8.174</c:v>
                </c:pt>
                <c:pt idx="6">
                  <c:v>6.255</c:v>
                </c:pt>
                <c:pt idx="7">
                  <c:v>5.15</c:v>
                </c:pt>
                <c:pt idx="8">
                  <c:v>4.94</c:v>
                </c:pt>
                <c:pt idx="9">
                  <c:v>6.371</c:v>
                </c:pt>
                <c:pt idx="10">
                  <c:v>4.852</c:v>
                </c:pt>
              </c:numCache>
            </c:numRef>
          </c:val>
          <c:smooth val="0"/>
        </c:ser>
        <c:axId val="7884091"/>
        <c:axId val="3847956"/>
      </c:line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47956"/>
        <c:crosses val="autoZero"/>
        <c:auto val="1"/>
        <c:lblOffset val="100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884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08175"/>
          <c:w val="0.30075"/>
          <c:h val="0.9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8</xdr:col>
      <xdr:colOff>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2152650"/>
        <a:ext cx="7086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44.75390625" style="0" customWidth="1"/>
    <col min="2" max="11" width="5.00390625" style="0" customWidth="1"/>
    <col min="12" max="12" width="6.625" style="0" customWidth="1"/>
  </cols>
  <sheetData>
    <row r="1" ht="18.75" customHeight="1">
      <c r="A1" s="36" t="s">
        <v>20</v>
      </c>
    </row>
    <row r="2" ht="15" customHeight="1">
      <c r="A2" s="37" t="s">
        <v>21</v>
      </c>
    </row>
    <row r="3" ht="10.5" customHeight="1">
      <c r="A3" s="38"/>
    </row>
    <row r="4" ht="10.5" customHeight="1">
      <c r="A4" s="38"/>
    </row>
    <row r="5" ht="10.5" customHeight="1">
      <c r="A5" s="38"/>
    </row>
    <row r="6" ht="15.75">
      <c r="A6" s="1" t="s">
        <v>0</v>
      </c>
    </row>
    <row r="7" s="2" customFormat="1" ht="15.75" customHeight="1">
      <c r="A7" s="3"/>
    </row>
    <row r="8" spans="1:5" s="5" customFormat="1" ht="11.25" customHeight="1">
      <c r="A8" s="6" t="s">
        <v>1</v>
      </c>
      <c r="E8" s="4"/>
    </row>
    <row r="9" spans="1:5" s="5" customFormat="1" ht="11.25" customHeight="1">
      <c r="A9" s="6"/>
      <c r="E9" s="4"/>
    </row>
    <row r="10" spans="1:5" s="8" customFormat="1" ht="11.25" customHeight="1">
      <c r="A10"/>
      <c r="E10" s="7"/>
    </row>
    <row r="11" ht="15">
      <c r="A11" s="9" t="s">
        <v>2</v>
      </c>
    </row>
    <row r="12" ht="15.75" thickBot="1">
      <c r="A12" s="9"/>
    </row>
    <row r="13" spans="1:12" s="27" customFormat="1" ht="24.75" customHeight="1" thickBot="1">
      <c r="A13" s="25"/>
      <c r="B13" s="26">
        <v>1991</v>
      </c>
      <c r="C13" s="26">
        <v>1992</v>
      </c>
      <c r="D13" s="26">
        <v>1993</v>
      </c>
      <c r="E13" s="26">
        <v>1994</v>
      </c>
      <c r="F13" s="26">
        <v>1995</v>
      </c>
      <c r="G13" s="26">
        <v>1996</v>
      </c>
      <c r="H13" s="26">
        <v>1997</v>
      </c>
      <c r="I13" s="26">
        <v>1998</v>
      </c>
      <c r="J13" s="26">
        <v>1999</v>
      </c>
      <c r="K13" s="26">
        <v>2000</v>
      </c>
      <c r="L13" s="26">
        <v>2001</v>
      </c>
    </row>
    <row r="14" spans="1:11" s="24" customFormat="1" ht="12.75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24" customFormat="1" ht="12.75">
      <c r="A15" s="12" t="s">
        <v>3</v>
      </c>
      <c r="B15" s="29">
        <v>12.5</v>
      </c>
      <c r="C15" s="29">
        <v>13.75</v>
      </c>
      <c r="D15" s="29">
        <v>9</v>
      </c>
      <c r="E15" s="29">
        <v>7.35</v>
      </c>
      <c r="F15" s="29">
        <v>8.84</v>
      </c>
      <c r="G15" s="29">
        <v>7.51</v>
      </c>
      <c r="H15" s="29">
        <v>5.39</v>
      </c>
      <c r="I15" s="29">
        <v>4.16</v>
      </c>
      <c r="J15" s="29">
        <v>2.71</v>
      </c>
      <c r="K15" s="29">
        <v>4.050583333333333</v>
      </c>
      <c r="L15" s="29">
        <v>4.25</v>
      </c>
    </row>
    <row r="16" spans="1:12" s="24" customFormat="1" ht="12.75">
      <c r="A16" s="12" t="s">
        <v>9</v>
      </c>
      <c r="B16" s="29">
        <v>14.5</v>
      </c>
      <c r="C16" s="29">
        <v>14.625</v>
      </c>
      <c r="D16" s="29">
        <v>12.375</v>
      </c>
      <c r="E16" s="29">
        <v>10.875</v>
      </c>
      <c r="F16" s="29">
        <v>11.75</v>
      </c>
      <c r="G16" s="29">
        <v>9.25</v>
      </c>
      <c r="H16" s="29">
        <v>7.25</v>
      </c>
      <c r="I16" s="29">
        <v>6.125</v>
      </c>
      <c r="J16" s="29">
        <v>5.875</v>
      </c>
      <c r="K16" s="29">
        <v>7</v>
      </c>
      <c r="L16" s="29">
        <v>5.75</v>
      </c>
    </row>
    <row r="17" spans="1:12" s="24" customFormat="1" ht="12.75">
      <c r="A17" s="12" t="s">
        <v>7</v>
      </c>
      <c r="B17" s="29">
        <v>13.074</v>
      </c>
      <c r="C17" s="29">
        <v>13.312</v>
      </c>
      <c r="D17" s="29">
        <v>10.902</v>
      </c>
      <c r="E17" s="29">
        <v>8.445</v>
      </c>
      <c r="F17" s="29">
        <v>9.998</v>
      </c>
      <c r="G17" s="29">
        <v>7.353</v>
      </c>
      <c r="H17" s="29">
        <v>5.196</v>
      </c>
      <c r="I17" s="29">
        <v>4.003</v>
      </c>
      <c r="J17" s="29">
        <v>3.156</v>
      </c>
      <c r="K17" s="29">
        <v>4.773083333333334</v>
      </c>
      <c r="L17" s="29">
        <v>4.077</v>
      </c>
    </row>
    <row r="18" spans="1:12" s="24" customFormat="1" ht="12.75">
      <c r="A18" s="12" t="s">
        <v>6</v>
      </c>
      <c r="B18" s="29">
        <v>9.73</v>
      </c>
      <c r="C18" s="29">
        <v>9.47</v>
      </c>
      <c r="D18" s="29">
        <v>5.883</v>
      </c>
      <c r="E18" s="29">
        <v>6.63</v>
      </c>
      <c r="F18" s="29">
        <v>5.002</v>
      </c>
      <c r="G18" s="29">
        <v>3.712</v>
      </c>
      <c r="H18" s="29">
        <v>4.077</v>
      </c>
      <c r="I18" s="29">
        <v>3.149</v>
      </c>
      <c r="J18" s="29">
        <v>3.826</v>
      </c>
      <c r="K18" s="29">
        <v>4.881</v>
      </c>
      <c r="L18" s="29">
        <v>3.298</v>
      </c>
    </row>
    <row r="19" spans="1:12" s="24" customFormat="1" ht="12.75">
      <c r="A19" s="12" t="s">
        <v>5</v>
      </c>
      <c r="B19" s="29">
        <v>15.21</v>
      </c>
      <c r="C19" s="29">
        <v>15.41</v>
      </c>
      <c r="D19" s="29">
        <v>11.73</v>
      </c>
      <c r="E19" s="29">
        <v>10.255</v>
      </c>
      <c r="F19" s="29">
        <v>11.01</v>
      </c>
      <c r="G19" s="29">
        <v>8.174</v>
      </c>
      <c r="H19" s="29">
        <v>6.255</v>
      </c>
      <c r="I19" s="29">
        <v>5.15</v>
      </c>
      <c r="J19" s="29">
        <v>4.94</v>
      </c>
      <c r="K19" s="29">
        <v>6.371</v>
      </c>
      <c r="L19" s="29">
        <v>4.852</v>
      </c>
    </row>
    <row r="20" spans="1:12" s="10" customFormat="1" ht="12.75" thickBot="1">
      <c r="A20" s="2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="10" customFormat="1" ht="12"/>
    <row r="22" ht="12">
      <c r="A22" s="13" t="s">
        <v>4</v>
      </c>
    </row>
    <row r="23" ht="12">
      <c r="A23" s="13"/>
    </row>
    <row r="24" ht="12">
      <c r="A24" s="14" t="s">
        <v>16</v>
      </c>
    </row>
    <row r="25" ht="12">
      <c r="A25" s="14" t="s">
        <v>17</v>
      </c>
    </row>
    <row r="26" ht="12">
      <c r="A26" s="14" t="s">
        <v>18</v>
      </c>
    </row>
    <row r="27" ht="12">
      <c r="A27" s="14" t="s">
        <v>10</v>
      </c>
    </row>
    <row r="28" ht="12">
      <c r="A28" s="14" t="s">
        <v>19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0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8.00390625" style="3" customWidth="1"/>
    <col min="2" max="2" width="11.375" style="21" customWidth="1"/>
    <col min="3" max="3" width="11.375" style="22" customWidth="1"/>
    <col min="4" max="4" width="11.50390625" style="22" customWidth="1"/>
    <col min="5" max="7" width="11.375" style="22" customWidth="1"/>
    <col min="8" max="8" width="6.625" style="22" customWidth="1"/>
    <col min="9" max="16384" width="9.625" style="22" customWidth="1"/>
  </cols>
  <sheetData>
    <row r="1" ht="18.75" customHeight="1">
      <c r="A1" s="36" t="s">
        <v>20</v>
      </c>
    </row>
    <row r="2" ht="15" customHeight="1">
      <c r="A2" s="37" t="s">
        <v>21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4" s="16" customFormat="1" ht="15.75" customHeight="1">
      <c r="A6" s="15" t="s">
        <v>0</v>
      </c>
      <c r="B6" s="15"/>
      <c r="C6" s="15"/>
      <c r="D6" s="15"/>
    </row>
    <row r="8" spans="1:3" s="18" customFormat="1" ht="15" customHeight="1">
      <c r="A8" s="6" t="s">
        <v>1</v>
      </c>
      <c r="B8" s="17"/>
      <c r="C8" s="30"/>
    </row>
    <row r="9" s="3" customFormat="1" ht="11.25" customHeight="1"/>
    <row r="10" spans="1:8" s="3" customFormat="1" ht="11.25" customHeight="1">
      <c r="A10" s="19"/>
      <c r="B10" s="7"/>
      <c r="C10" s="8"/>
      <c r="D10" s="8"/>
      <c r="E10" s="8"/>
      <c r="F10" s="8"/>
      <c r="G10" s="8"/>
      <c r="H10" s="8"/>
    </row>
    <row r="11" spans="1:8" s="3" customFormat="1" ht="15" customHeight="1">
      <c r="A11" s="9" t="s">
        <v>8</v>
      </c>
      <c r="B11" s="20"/>
      <c r="C11" s="20"/>
      <c r="D11" s="20"/>
      <c r="E11" s="20"/>
      <c r="F11" s="20"/>
      <c r="G11" s="20"/>
      <c r="H11" s="20"/>
    </row>
    <row r="12" spans="1:8" s="3" customFormat="1" ht="15" customHeight="1" thickBot="1">
      <c r="A12" s="31"/>
      <c r="B12" s="32"/>
      <c r="C12" s="32"/>
      <c r="D12" s="32"/>
      <c r="E12" s="32"/>
      <c r="F12" s="32"/>
      <c r="G12" s="32"/>
      <c r="H12" s="32"/>
    </row>
    <row r="13" spans="2:8" s="3" customFormat="1" ht="11.25" customHeight="1">
      <c r="B13" s="4"/>
      <c r="C13" s="5"/>
      <c r="D13" s="5"/>
      <c r="E13" s="5"/>
      <c r="F13" s="5"/>
      <c r="G13" s="5"/>
      <c r="H13" s="5"/>
    </row>
    <row r="14" s="19" customFormat="1" ht="11.25" customHeight="1"/>
    <row r="15" s="19" customFormat="1" ht="11.25" customHeight="1"/>
    <row r="16" s="19" customFormat="1" ht="11.25" customHeight="1"/>
    <row r="17" s="19" customFormat="1" ht="11.25" customHeight="1"/>
    <row r="18" s="19" customFormat="1" ht="11.25" customHeight="1"/>
    <row r="19" s="19" customFormat="1" ht="11.25" customHeight="1"/>
    <row r="20" s="19" customFormat="1" ht="11.25" customHeight="1"/>
    <row r="21" s="19" customFormat="1" ht="11.25" customHeight="1"/>
    <row r="22" s="19" customFormat="1" ht="11.25" customHeight="1"/>
    <row r="23" s="19" customFormat="1" ht="11.25" customHeight="1"/>
    <row r="24" s="19" customFormat="1" ht="11.25" customHeight="1"/>
    <row r="25" s="19" customFormat="1" ht="11.25" customHeight="1"/>
    <row r="26" s="19" customFormat="1" ht="11.25" customHeight="1"/>
    <row r="27" s="19" customFormat="1" ht="11.25" customHeight="1"/>
    <row r="28" s="19" customFormat="1" ht="11.25" customHeight="1"/>
    <row r="29" s="19" customFormat="1" ht="11.25" customHeight="1"/>
    <row r="30" s="19" customFormat="1" ht="13.5" customHeight="1"/>
    <row r="32" spans="1:8" ht="11.25" customHeight="1" thickBot="1">
      <c r="A32" s="33"/>
      <c r="B32" s="34"/>
      <c r="C32" s="35"/>
      <c r="D32" s="35"/>
      <c r="E32" s="35"/>
      <c r="F32" s="35"/>
      <c r="G32" s="35"/>
      <c r="H32" s="35"/>
    </row>
    <row r="33" spans="2:8" ht="11.25" customHeight="1">
      <c r="B33" s="14"/>
      <c r="C33" s="14"/>
      <c r="D33" s="14"/>
      <c r="E33" s="14"/>
      <c r="F33" s="14"/>
      <c r="G33" s="14"/>
      <c r="H33" s="14"/>
    </row>
    <row r="34" s="19" customFormat="1" ht="11.25" customHeight="1">
      <c r="A34" s="13" t="s">
        <v>4</v>
      </c>
    </row>
    <row r="35" s="19" customFormat="1" ht="11.25" customHeight="1">
      <c r="A35" s="13"/>
    </row>
    <row r="36" ht="12">
      <c r="A36" s="14" t="s">
        <v>12</v>
      </c>
    </row>
    <row r="37" ht="12">
      <c r="A37" s="14" t="s">
        <v>13</v>
      </c>
    </row>
    <row r="38" ht="12">
      <c r="A38" s="14" t="s">
        <v>14</v>
      </c>
    </row>
    <row r="39" ht="12">
      <c r="A39" s="14" t="s">
        <v>11</v>
      </c>
    </row>
    <row r="40" ht="12">
      <c r="A40" s="14" t="s">
        <v>15</v>
      </c>
    </row>
  </sheetData>
  <printOptions/>
  <pageMargins left="0.75" right="0.75" top="1" bottom="0.984251968503937" header="0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2001-06-06T15:03:25Z</cp:lastPrinted>
  <dcterms:created xsi:type="dcterms:W3CDTF">2000-03-16T13:05:36Z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