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80" windowHeight="552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<sst xmlns="http://schemas.openxmlformats.org/spreadsheetml/2006/main" count="27" uniqueCount="21">
  <si>
    <t>10. Comercio</t>
  </si>
  <si>
    <t>10.1. Comercio interior</t>
  </si>
  <si>
    <t>1997</t>
  </si>
  <si>
    <t>1998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</si>
  <si>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</si>
  <si>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</si>
  <si>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</si>
  <si>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</si>
  <si>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</si>
  <si>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</si>
  <si>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</si>
  <si>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</si>
  <si>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</si>
  <si>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                         FUENTE: IEA - Consejería de Economía y Hacienda</t>
  </si>
  <si>
    <t>1999</t>
  </si>
  <si>
    <r>
      <t>10.1.3. Evolución de las situaciones de alta en el IAE por provincias</t>
    </r>
    <r>
      <rPr>
        <sz val="8"/>
        <rFont val="Arial"/>
        <family val="2"/>
      </rPr>
      <t>*</t>
    </r>
  </si>
  <si>
    <r>
      <t>10.1.3.G. Evolución de las situaciones de alta en el IAE en Andalucía</t>
    </r>
    <r>
      <rPr>
        <sz val="8"/>
        <rFont val="Arial"/>
        <family val="2"/>
      </rPr>
      <t>*</t>
    </r>
  </si>
  <si>
    <t>2000</t>
  </si>
  <si>
    <t xml:space="preserve">                       *Se refiere a las actividades empresariales y, dentro de éstas, a la división: Comercio, restaurante, hospedaje y reparaciones.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</si>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</sst>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;;\-"/>
    <numFmt numFmtId="165" formatCode="#,##0\ &quot;$&quot;;\-#,##0\ &quot;$&quot;"/>
    <numFmt numFmtId="166" formatCode="#,##0\ &quot;$&quot;;[Red]\-#,##0\ &quot;$&quot;"/>
    <numFmt numFmtId="167" formatCode="#,##0.00\ &quot;$&quot;;\-#,##0.00\ &quot;$&quot;"/>
    <numFmt numFmtId="168" formatCode="#,##0.00\ &quot;$&quot;;[Red]\-#,##0.00\ &quot;$&quot;"/>
    <numFmt numFmtId="169" formatCode="_-* #,##0\ &quot;$&quot;_-;\-* #,##0\ &quot;$&quot;_-;_-* &quot;-&quot;\ &quot;$&quot;_-;_-@_-"/>
    <numFmt numFmtId="170" formatCode="_-* #,##0\ _$_-;\-* #,##0\ _$_-;_-* &quot;-&quot;\ _$_-;_-@_-"/>
    <numFmt numFmtId="171" formatCode="_-* #,##0.00\ &quot;$&quot;_-;\-* #,##0.00\ &quot;$&quot;_-;_-* &quot;-&quot;??\ &quot;$&quot;_-;_-@_-"/>
    <numFmt numFmtId="172" formatCode="_-* #,##0.00\ _$_-;\-* #,##0.00\ _$_-;_-* &quot;-&quot;??\ _$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</numFmts>
  <fonts count="14">
    <font>
      <sz val="10"/>
      <name val="Arial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sz val="15.25"/>
      <name val="Arial"/>
      <family val="0"/>
    </font>
    <font>
      <sz val="15.5"/>
      <name val="Arial"/>
      <family val="0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lef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49" fontId="0" fillId="0" borderId="1" xfId="0" applyNumberFormat="1" applyBorder="1" applyAlignment="1">
      <alignment horizontal="right" vertical="center"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8" fillId="0" borderId="0" xfId="0" applyFont="1" applyAlignment="1" quotePrefix="1">
      <alignment horizontal="left"/>
    </xf>
    <xf numFmtId="3" fontId="1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 quotePrefix="1">
      <alignment horizontal="left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8" fillId="2" borderId="0" xfId="0" applyFont="1" applyFill="1" applyAlignment="1" quotePrefix="1">
      <alignment horizontal="left"/>
    </xf>
    <xf numFmtId="164" fontId="6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20">
    <cellStyle name="Normal" xfId="0"/>
    <cellStyle name="Comma" xfId="15"/>
    <cellStyle name="Comma [0]" xfId="16"/>
    <cellStyle name="Millares [0]_datos" xfId="17"/>
    <cellStyle name="Millares [0]_datos_1" xfId="18"/>
    <cellStyle name="Millares [0]_Libro173 Gráfico 1" xfId="19"/>
    <cellStyle name="Millares_datos" xfId="20"/>
    <cellStyle name="Millares_datos_1" xfId="21"/>
    <cellStyle name="Millares_Libro173 Gráfico 1" xfId="22"/>
    <cellStyle name="Currency" xfId="23"/>
    <cellStyle name="Currency [0]" xfId="24"/>
    <cellStyle name="Moneda [0]_datos" xfId="25"/>
    <cellStyle name="Moneda [0]_datos_1" xfId="26"/>
    <cellStyle name="Moneda [0]_Libro173 Gráfico 1" xfId="27"/>
    <cellStyle name="Moneda_datos" xfId="28"/>
    <cellStyle name="Moneda_datos_1" xfId="29"/>
    <cellStyle name="Moneda_Libro173 Gráfico 1" xfId="30"/>
    <cellStyle name="Normal_datos" xfId="31"/>
    <cellStyle name="Normal_Libro173 Gráfico 1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35"/>
          <c:w val="0.979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A!$A$24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A!$B$13:$J$13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A!$B$24:$J$24</c:f>
              <c:numCache>
                <c:ptCount val="9"/>
                <c:pt idx="0">
                  <c:v>200985</c:v>
                </c:pt>
                <c:pt idx="1">
                  <c:v>197891</c:v>
                </c:pt>
                <c:pt idx="2">
                  <c:v>210459</c:v>
                </c:pt>
                <c:pt idx="3">
                  <c:v>218327</c:v>
                </c:pt>
                <c:pt idx="4">
                  <c:v>224188</c:v>
                </c:pt>
                <c:pt idx="5">
                  <c:v>220808</c:v>
                </c:pt>
                <c:pt idx="6">
                  <c:v>223658</c:v>
                </c:pt>
                <c:pt idx="7">
                  <c:v>235285</c:v>
                </c:pt>
                <c:pt idx="8">
                  <c:v>252700</c:v>
                </c:pt>
              </c:numCache>
            </c:numRef>
          </c:val>
          <c:smooth val="0"/>
        </c:ser>
        <c:axId val="17307054"/>
        <c:axId val="21545759"/>
      </c:line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45759"/>
        <c:crossesAt val="190000"/>
        <c:auto val="1"/>
        <c:lblOffset val="100"/>
        <c:noMultiLvlLbl val="0"/>
      </c:catAx>
      <c:valAx>
        <c:axId val="21545759"/>
        <c:scaling>
          <c:orientation val="minMax"/>
          <c:min val="1900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07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9525</xdr:rowOff>
    </xdr:from>
    <xdr:to>
      <xdr:col>8</xdr:col>
      <xdr:colOff>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866775" y="2266950"/>
        <a:ext cx="52292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2" max="9" width="10.00390625" style="0" customWidth="1"/>
  </cols>
  <sheetData>
    <row r="1" ht="18.75" customHeight="1">
      <c r="A1" s="31" t="s">
        <v>19</v>
      </c>
    </row>
    <row r="2" ht="15" customHeight="1">
      <c r="A2" s="32" t="s">
        <v>20</v>
      </c>
    </row>
    <row r="3" ht="10.5" customHeight="1">
      <c r="A3" s="33"/>
    </row>
    <row r="4" ht="10.5" customHeight="1">
      <c r="A4" s="33"/>
    </row>
    <row r="5" ht="10.5" customHeight="1">
      <c r="A5" s="33"/>
    </row>
    <row r="6" spans="1:2" ht="15.75">
      <c r="A6" s="1" t="s">
        <v>0</v>
      </c>
      <c r="B6" s="2"/>
    </row>
    <row r="7" spans="1:2" ht="12.75">
      <c r="A7" s="3"/>
      <c r="B7" s="4"/>
    </row>
    <row r="8" spans="1:2" ht="14.25">
      <c r="A8" s="5" t="s">
        <v>1</v>
      </c>
      <c r="B8" s="6"/>
    </row>
    <row r="9" ht="11.25" customHeight="1">
      <c r="A9" s="7"/>
    </row>
    <row r="10" ht="11.25" customHeight="1">
      <c r="A10" s="7"/>
    </row>
    <row r="11" ht="15">
      <c r="A11" s="8" t="s">
        <v>15</v>
      </c>
    </row>
    <row r="12" ht="13.5" thickBot="1"/>
    <row r="13" spans="1:10" ht="27" customHeight="1" thickBot="1">
      <c r="A13" s="9"/>
      <c r="B13" s="24">
        <v>1992</v>
      </c>
      <c r="C13" s="24">
        <v>1993</v>
      </c>
      <c r="D13" s="24">
        <v>1994</v>
      </c>
      <c r="E13" s="24">
        <v>1995</v>
      </c>
      <c r="F13" s="24">
        <v>1996</v>
      </c>
      <c r="G13" s="24" t="s">
        <v>2</v>
      </c>
      <c r="H13" s="24" t="s">
        <v>3</v>
      </c>
      <c r="I13" s="24" t="s">
        <v>14</v>
      </c>
      <c r="J13" s="24" t="s">
        <v>17</v>
      </c>
    </row>
    <row r="14" spans="2:6" ht="12.75">
      <c r="B14" s="10"/>
      <c r="C14" s="10"/>
      <c r="D14" s="10"/>
      <c r="E14" s="10"/>
      <c r="F14" s="10"/>
    </row>
    <row r="15" spans="1:10" ht="12.75">
      <c r="A15" s="28" t="s">
        <v>4</v>
      </c>
      <c r="B15" s="23">
        <v>14755</v>
      </c>
      <c r="C15" s="23">
        <v>15012</v>
      </c>
      <c r="D15" s="23">
        <v>15399</v>
      </c>
      <c r="E15" s="23">
        <v>16051</v>
      </c>
      <c r="F15" s="23">
        <v>16851</v>
      </c>
      <c r="G15" s="23">
        <v>17936</v>
      </c>
      <c r="H15" s="23">
        <v>18836</v>
      </c>
      <c r="I15" s="23">
        <v>19344</v>
      </c>
      <c r="J15" s="25">
        <v>20478</v>
      </c>
    </row>
    <row r="16" spans="1:10" ht="12.75">
      <c r="A16" s="28" t="s">
        <v>5</v>
      </c>
      <c r="B16" s="23">
        <v>29784</v>
      </c>
      <c r="C16" s="23">
        <v>28110</v>
      </c>
      <c r="D16" s="23">
        <v>31583</v>
      </c>
      <c r="E16" s="23">
        <v>32696</v>
      </c>
      <c r="F16" s="23">
        <v>32520</v>
      </c>
      <c r="G16" s="23">
        <v>28405</v>
      </c>
      <c r="H16" s="23">
        <v>31200</v>
      </c>
      <c r="I16" s="23">
        <v>29594</v>
      </c>
      <c r="J16" s="25">
        <v>36031</v>
      </c>
    </row>
    <row r="17" spans="1:10" ht="12.75">
      <c r="A17" s="28" t="s">
        <v>6</v>
      </c>
      <c r="B17" s="23">
        <v>22132</v>
      </c>
      <c r="C17" s="23">
        <v>22268</v>
      </c>
      <c r="D17" s="23">
        <v>23133</v>
      </c>
      <c r="E17" s="23">
        <v>24079</v>
      </c>
      <c r="F17" s="23">
        <v>24769</v>
      </c>
      <c r="G17" s="23">
        <v>23613</v>
      </c>
      <c r="H17" s="23">
        <v>17728</v>
      </c>
      <c r="I17" s="23">
        <v>26300</v>
      </c>
      <c r="J17" s="25">
        <v>26932</v>
      </c>
    </row>
    <row r="18" spans="1:10" ht="12.75">
      <c r="A18" s="28" t="s">
        <v>7</v>
      </c>
      <c r="B18" s="23">
        <v>22518</v>
      </c>
      <c r="C18" s="23">
        <v>22538</v>
      </c>
      <c r="D18" s="23">
        <v>23211</v>
      </c>
      <c r="E18" s="23">
        <v>23978</v>
      </c>
      <c r="F18" s="23">
        <v>24933</v>
      </c>
      <c r="G18" s="23">
        <v>25054</v>
      </c>
      <c r="H18" s="23">
        <v>25900</v>
      </c>
      <c r="I18" s="23">
        <v>26854</v>
      </c>
      <c r="J18" s="25">
        <v>28380</v>
      </c>
    </row>
    <row r="19" spans="1:10" ht="12.75">
      <c r="A19" s="28" t="s">
        <v>8</v>
      </c>
      <c r="B19" s="23">
        <v>13304</v>
      </c>
      <c r="C19" s="23">
        <v>13378</v>
      </c>
      <c r="D19" s="23">
        <v>14009</v>
      </c>
      <c r="E19" s="23">
        <v>14366</v>
      </c>
      <c r="F19" s="23">
        <v>14551</v>
      </c>
      <c r="G19" s="23">
        <v>14991</v>
      </c>
      <c r="H19" s="23">
        <v>15359</v>
      </c>
      <c r="I19" s="23">
        <v>15739</v>
      </c>
      <c r="J19" s="25">
        <v>16585</v>
      </c>
    </row>
    <row r="20" spans="1:10" ht="12.75">
      <c r="A20" s="28" t="s">
        <v>9</v>
      </c>
      <c r="B20" s="23">
        <v>18972</v>
      </c>
      <c r="C20" s="23">
        <v>18738</v>
      </c>
      <c r="D20" s="23">
        <v>19572</v>
      </c>
      <c r="E20" s="23">
        <v>20600</v>
      </c>
      <c r="F20" s="23">
        <v>21047</v>
      </c>
      <c r="G20" s="23">
        <v>21410</v>
      </c>
      <c r="H20" s="23">
        <v>21841</v>
      </c>
      <c r="I20" s="23">
        <v>22241</v>
      </c>
      <c r="J20" s="25">
        <v>23309</v>
      </c>
    </row>
    <row r="21" spans="1:10" ht="12.75">
      <c r="A21" s="28" t="s">
        <v>10</v>
      </c>
      <c r="B21" s="23">
        <v>38213</v>
      </c>
      <c r="C21" s="23">
        <v>35771</v>
      </c>
      <c r="D21" s="23">
        <v>39697</v>
      </c>
      <c r="E21" s="23">
        <v>41073</v>
      </c>
      <c r="F21" s="23">
        <v>42639</v>
      </c>
      <c r="G21" s="23">
        <v>40796</v>
      </c>
      <c r="H21" s="23">
        <v>42301</v>
      </c>
      <c r="I21" s="23">
        <v>44449</v>
      </c>
      <c r="J21" s="25">
        <v>47884</v>
      </c>
    </row>
    <row r="22" spans="1:10" ht="12.75">
      <c r="A22" s="28" t="s">
        <v>11</v>
      </c>
      <c r="B22" s="23">
        <v>41307</v>
      </c>
      <c r="C22" s="23">
        <v>42076</v>
      </c>
      <c r="D22" s="23">
        <v>43855</v>
      </c>
      <c r="E22" s="23">
        <v>45484</v>
      </c>
      <c r="F22" s="23">
        <v>46878</v>
      </c>
      <c r="G22" s="23">
        <v>48603</v>
      </c>
      <c r="H22" s="23">
        <v>50493</v>
      </c>
      <c r="I22" s="23">
        <v>50764</v>
      </c>
      <c r="J22" s="25">
        <v>53101</v>
      </c>
    </row>
    <row r="23" spans="1:6" ht="12.75">
      <c r="A23" s="29"/>
      <c r="B23" s="10"/>
      <c r="C23" s="10"/>
      <c r="D23" s="10"/>
      <c r="E23" s="10"/>
      <c r="F23" s="10"/>
    </row>
    <row r="24" spans="1:10" s="11" customFormat="1" ht="11.25">
      <c r="A24" s="30" t="s">
        <v>12</v>
      </c>
      <c r="B24" s="12">
        <f aca="true" t="shared" si="0" ref="B24:H24">SUM(B15:B22)</f>
        <v>200985</v>
      </c>
      <c r="C24" s="12">
        <f t="shared" si="0"/>
        <v>197891</v>
      </c>
      <c r="D24" s="12">
        <f t="shared" si="0"/>
        <v>210459</v>
      </c>
      <c r="E24" s="12">
        <f t="shared" si="0"/>
        <v>218327</v>
      </c>
      <c r="F24" s="12">
        <f t="shared" si="0"/>
        <v>224188</v>
      </c>
      <c r="G24" s="12">
        <f t="shared" si="0"/>
        <v>220808</v>
      </c>
      <c r="H24" s="12">
        <f t="shared" si="0"/>
        <v>223658</v>
      </c>
      <c r="I24" s="12">
        <f>SUM(I15:I22)</f>
        <v>235285</v>
      </c>
      <c r="J24" s="26">
        <v>252700</v>
      </c>
    </row>
    <row r="25" spans="1:10" ht="13.5" thickBot="1">
      <c r="A25" s="13"/>
      <c r="B25" s="14"/>
      <c r="C25" s="14"/>
      <c r="D25" s="14"/>
      <c r="E25" s="14"/>
      <c r="F25" s="14"/>
      <c r="G25" s="13"/>
      <c r="H25" s="13"/>
      <c r="I25" s="13"/>
      <c r="J25" s="13"/>
    </row>
    <row r="27" ht="12.75">
      <c r="A27" s="15" t="s">
        <v>13</v>
      </c>
    </row>
    <row r="28" ht="12.75">
      <c r="A28" s="15"/>
    </row>
    <row r="29" ht="12.75">
      <c r="A29" s="15" t="s">
        <v>18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31" t="s">
        <v>19</v>
      </c>
    </row>
    <row r="2" ht="15" customHeight="1">
      <c r="A2" s="32" t="s">
        <v>20</v>
      </c>
    </row>
    <row r="3" ht="10.5" customHeight="1">
      <c r="A3" s="33"/>
    </row>
    <row r="4" ht="10.5" customHeight="1">
      <c r="A4" s="33"/>
    </row>
    <row r="5" ht="10.5" customHeight="1">
      <c r="A5" s="33"/>
    </row>
    <row r="6" s="17" customFormat="1" ht="15.75">
      <c r="A6" s="16" t="s">
        <v>0</v>
      </c>
    </row>
    <row r="7" s="17" customFormat="1" ht="12.75">
      <c r="A7" s="18"/>
    </row>
    <row r="8" s="17" customFormat="1" ht="14.25">
      <c r="A8" s="19" t="s">
        <v>1</v>
      </c>
    </row>
    <row r="9" s="17" customFormat="1" ht="14.25">
      <c r="A9" s="20"/>
    </row>
    <row r="10" s="17" customFormat="1" ht="14.25">
      <c r="A10" s="20"/>
    </row>
    <row r="11" s="17" customFormat="1" ht="15">
      <c r="A11" s="21" t="s">
        <v>16</v>
      </c>
    </row>
    <row r="12" spans="1:9" s="17" customFormat="1" ht="13.5" thickBot="1">
      <c r="A12" s="27"/>
      <c r="B12" s="27"/>
      <c r="C12" s="27"/>
      <c r="D12" s="27"/>
      <c r="E12" s="27"/>
      <c r="F12" s="27"/>
      <c r="G12" s="27"/>
      <c r="H12" s="27"/>
      <c r="I12" s="27"/>
    </row>
    <row r="13" s="17" customFormat="1" ht="12.75"/>
    <row r="14" s="17" customFormat="1" ht="12.75"/>
    <row r="15" s="17" customFormat="1" ht="12.75"/>
    <row r="16" s="17" customFormat="1" ht="12.75"/>
    <row r="17" s="17" customFormat="1" ht="12.75"/>
    <row r="18" s="17" customFormat="1" ht="12.75"/>
    <row r="19" s="17" customFormat="1" ht="12.75"/>
    <row r="20" s="17" customFormat="1" ht="12.75"/>
    <row r="21" s="17" customFormat="1" ht="12.75"/>
    <row r="22" s="17" customFormat="1" ht="12.75"/>
    <row r="23" s="17" customFormat="1" ht="12.75"/>
    <row r="24" s="17" customFormat="1" ht="12.75"/>
    <row r="25" s="17" customFormat="1" ht="12.75"/>
    <row r="26" s="17" customFormat="1" ht="12.75"/>
    <row r="27" s="17" customFormat="1" ht="12.75"/>
    <row r="28" s="17" customFormat="1" ht="12.75"/>
    <row r="29" s="17" customFormat="1" ht="12.75"/>
    <row r="30" s="17" customFormat="1" ht="12.75"/>
    <row r="31" s="17" customFormat="1" ht="12.75"/>
    <row r="32" spans="1:9" s="17" customFormat="1" ht="13.5" thickBot="1">
      <c r="A32" s="27"/>
      <c r="B32" s="27"/>
      <c r="C32" s="27"/>
      <c r="D32" s="27"/>
      <c r="E32" s="27"/>
      <c r="F32" s="27"/>
      <c r="G32" s="27"/>
      <c r="H32" s="27"/>
      <c r="I32" s="27"/>
    </row>
    <row r="33" s="17" customFormat="1" ht="12.75"/>
    <row r="34" s="17" customFormat="1" ht="12.75">
      <c r="A34" s="22" t="s">
        <v>13</v>
      </c>
    </row>
    <row r="35" s="17" customFormat="1" ht="12.75">
      <c r="A35" s="22"/>
    </row>
    <row r="36" s="17" customFormat="1" ht="12.75">
      <c r="A36" s="22" t="s">
        <v>18</v>
      </c>
    </row>
    <row r="37" s="17" customFormat="1" ht="12.75">
      <c r="A37" s="22"/>
    </row>
    <row r="38" s="17" customFormat="1" ht="12.75"/>
    <row r="39" s="17" customFormat="1" ht="12.75"/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2000-06-23T12:26:04Z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