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8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<sst xmlns="http://schemas.openxmlformats.org/spreadsheetml/2006/main" count="53" uniqueCount="42">
  <si>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9. Transporte y comunicaciones</t>
  </si>
  <si>
    <t>9.5. Comunicaciones</t>
  </si>
  <si>
    <t xml:space="preserve"> 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</si>
  <si>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</si>
  <si>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</si>
  <si>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</si>
  <si>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</si>
  <si>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</si>
  <si>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</si>
  <si>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</si>
  <si>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</si>
  <si>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</si>
  <si>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</si>
  <si>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Correspondencia nacida</t>
  </si>
  <si>
    <t>Local</t>
  </si>
  <si>
    <t>Otros destinos</t>
  </si>
  <si>
    <t>Línea básica</t>
  </si>
  <si>
    <t>Línea económica</t>
  </si>
  <si>
    <t>Línea urgente</t>
  </si>
  <si>
    <t>Total nacida</t>
  </si>
  <si>
    <t>Correspondencia distribuida</t>
  </si>
  <si>
    <t>Domicilio</t>
  </si>
  <si>
    <t>Oficina</t>
  </si>
  <si>
    <t>Ruta directa</t>
  </si>
  <si>
    <t>Total</t>
  </si>
  <si>
    <t>Total distribuida</t>
  </si>
  <si>
    <t>Importación</t>
  </si>
  <si>
    <t>Elecciones generales y Andalucía</t>
  </si>
  <si>
    <t>Total nacida con elecciones</t>
  </si>
  <si>
    <t>Total distribuida con elecciones</t>
  </si>
  <si>
    <t xml:space="preserve">                     FUENTE: Entidad pública empresarial Correos y Telégrafos</t>
  </si>
  <si>
    <t>Exportación</t>
  </si>
  <si>
    <r>
      <t xml:space="preserve">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Cartas y tarjetas postales.</t>
    </r>
  </si>
  <si>
    <r>
      <t xml:space="preserve">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Impresos y pequeños paquetes (paquetes postales interiores, sacas M. libros, periódicos y CEN).</t>
    </r>
  </si>
  <si>
    <r>
      <t xml:space="preserve">                     </t>
    </r>
    <r>
      <rPr>
        <vertAlign val="superscript"/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Cartas y tarjetas postales, postal exprés/EMS.</t>
    </r>
  </si>
  <si>
    <t xml:space="preserve">              (miles)</t>
  </si>
  <si>
    <t>9.5.1. Servicio postal. Tráfico de correspondencia por provincias. Año 2001</t>
  </si>
  <si>
    <r>
      <t>Línea básica</t>
    </r>
    <r>
      <rPr>
        <b/>
        <vertAlign val="superscript"/>
        <sz val="8"/>
        <color indexed="8"/>
        <rFont val="Arial"/>
        <family val="2"/>
      </rPr>
      <t>a</t>
    </r>
  </si>
  <si>
    <r>
      <t>Línea económica</t>
    </r>
    <r>
      <rPr>
        <b/>
        <vertAlign val="superscript"/>
        <sz val="8"/>
        <color indexed="8"/>
        <rFont val="Arial"/>
        <family val="2"/>
      </rPr>
      <t>b</t>
    </r>
  </si>
  <si>
    <r>
      <t>Línea urgente</t>
    </r>
    <r>
      <rPr>
        <b/>
        <vertAlign val="superscript"/>
        <sz val="8"/>
        <color indexed="8"/>
        <rFont val="Arial"/>
        <family val="2"/>
      </rPr>
      <t>c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</si>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</sst>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\-#,##0;\-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172" fontId="3" fillId="2" borderId="0" xfId="0" applyNumberFormat="1" applyFont="1" applyFill="1" applyAlignment="1">
      <alignment horizontal="right"/>
    </xf>
    <xf numFmtId="172" fontId="2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left"/>
    </xf>
    <xf numFmtId="172" fontId="2" fillId="2" borderId="0" xfId="0" applyNumberFormat="1" applyFont="1" applyFill="1" applyAlignment="1" applyProtection="1">
      <alignment horizontal="right"/>
      <protection locked="0"/>
    </xf>
    <xf numFmtId="172" fontId="3" fillId="2" borderId="0" xfId="0" applyNumberFormat="1" applyFont="1" applyFill="1" applyAlignment="1" applyProtection="1">
      <alignment horizontal="right"/>
      <protection locked="0"/>
    </xf>
    <xf numFmtId="172" fontId="2" fillId="2" borderId="0" xfId="0" applyNumberFormat="1" applyFont="1" applyFill="1" applyAlignment="1" applyProtection="1">
      <alignment horizontal="right"/>
      <protection/>
    </xf>
    <xf numFmtId="3" fontId="3" fillId="2" borderId="0" xfId="0" applyNumberFormat="1" applyFont="1" applyFill="1" applyAlignment="1" quotePrefix="1">
      <alignment horizontal="left"/>
    </xf>
    <xf numFmtId="172" fontId="3" fillId="2" borderId="0" xfId="0" applyNumberFormat="1" applyFont="1" applyFill="1" applyAlignment="1" applyProtection="1">
      <alignment horizontal="right"/>
      <protection/>
    </xf>
    <xf numFmtId="3" fontId="3" fillId="2" borderId="0" xfId="0" applyNumberFormat="1" applyFont="1" applyFill="1" applyAlignment="1">
      <alignment horizontal="left"/>
    </xf>
    <xf numFmtId="172" fontId="2" fillId="2" borderId="0" xfId="0" applyNumberFormat="1" applyFont="1" applyFill="1" applyAlignment="1" applyProtection="1" quotePrefix="1">
      <alignment horizontal="right"/>
      <protection/>
    </xf>
    <xf numFmtId="172" fontId="2" fillId="2" borderId="0" xfId="0" applyNumberFormat="1" applyFont="1" applyFill="1" applyAlignment="1" applyProtection="1" quotePrefix="1">
      <alignment horizontal="right"/>
      <protection locked="0"/>
    </xf>
    <xf numFmtId="3" fontId="3" fillId="2" borderId="0" xfId="0" applyNumberFormat="1" applyFont="1" applyFill="1" applyAlignment="1" quotePrefix="1">
      <alignment horizontal="left"/>
    </xf>
    <xf numFmtId="3" fontId="3" fillId="2" borderId="2" xfId="0" applyNumberFormat="1" applyFont="1" applyFill="1" applyBorder="1" applyAlignment="1">
      <alignment horizontal="left"/>
    </xf>
    <xf numFmtId="172" fontId="2" fillId="2" borderId="2" xfId="0" applyNumberFormat="1" applyFont="1" applyFill="1" applyBorder="1" applyAlignment="1" applyProtection="1">
      <alignment horizontal="right"/>
      <protection locked="0"/>
    </xf>
    <xf numFmtId="172" fontId="2" fillId="2" borderId="2" xfId="0" applyNumberFormat="1" applyFont="1" applyFill="1" applyBorder="1" applyAlignment="1">
      <alignment horizontal="right"/>
    </xf>
    <xf numFmtId="3" fontId="7" fillId="2" borderId="0" xfId="0" applyNumberFormat="1" applyFont="1" applyFill="1" applyAlignment="1" quotePrefix="1">
      <alignment horizontal="left"/>
    </xf>
    <xf numFmtId="3" fontId="2" fillId="2" borderId="0" xfId="0" applyNumberFormat="1" applyFont="1" applyFill="1" applyAlignment="1" applyProtection="1">
      <alignment horizontal="right"/>
      <protection locked="0"/>
    </xf>
    <xf numFmtId="3" fontId="3" fillId="2" borderId="0" xfId="0" applyNumberFormat="1" applyFont="1" applyFill="1" applyAlignment="1">
      <alignment horizontal="left"/>
    </xf>
    <xf numFmtId="172" fontId="3" fillId="2" borderId="0" xfId="0" applyNumberFormat="1" applyFont="1" applyFill="1" applyAlignment="1" applyProtection="1">
      <alignment horizontal="right"/>
      <protection/>
    </xf>
    <xf numFmtId="3" fontId="7" fillId="2" borderId="0" xfId="0" applyNumberFormat="1" applyFont="1" applyFill="1" applyAlignment="1" applyProtection="1" quotePrefix="1">
      <alignment horizontal="left"/>
      <protection/>
    </xf>
    <xf numFmtId="3" fontId="5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 applyAlignment="1">
      <alignment horizontal="right" vertical="center"/>
    </xf>
    <xf numFmtId="172" fontId="3" fillId="2" borderId="0" xfId="0" applyNumberFormat="1" applyFont="1" applyFill="1" applyAlignment="1">
      <alignment horizontal="right"/>
    </xf>
    <xf numFmtId="172" fontId="3" fillId="2" borderId="0" xfId="0" applyNumberFormat="1" applyFont="1" applyFill="1" applyAlignment="1" applyProtection="1">
      <alignment horizontal="right"/>
      <protection locked="0"/>
    </xf>
    <xf numFmtId="172" fontId="3" fillId="2" borderId="2" xfId="0" applyNumberFormat="1" applyFont="1" applyFill="1" applyBorder="1" applyAlignment="1">
      <alignment horizontal="right"/>
    </xf>
    <xf numFmtId="172" fontId="3" fillId="2" borderId="2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Alignment="1" quotePrefix="1">
      <alignment horizontal="left"/>
    </xf>
    <xf numFmtId="3" fontId="5" fillId="2" borderId="0" xfId="0" applyNumberFormat="1" applyFont="1" applyFill="1" applyAlignment="1" quotePrefix="1">
      <alignment horizontal="left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5.140625" style="3" customWidth="1"/>
    <col min="2" max="2" width="8.7109375" style="31" customWidth="1"/>
    <col min="3" max="10" width="7.7109375" style="5" customWidth="1"/>
    <col min="11" max="11" width="9.7109375" style="31" customWidth="1"/>
    <col min="12" max="16384" width="11.00390625" style="5" customWidth="1"/>
  </cols>
  <sheetData>
    <row r="1" ht="18.75" customHeight="1">
      <c r="A1" s="39" t="s">
        <v>40</v>
      </c>
    </row>
    <row r="2" ht="15" customHeight="1">
      <c r="A2" s="40" t="s">
        <v>41</v>
      </c>
    </row>
    <row r="3" ht="10.5" customHeight="1">
      <c r="A3" s="41"/>
    </row>
    <row r="4" ht="10.5" customHeight="1">
      <c r="A4" s="41"/>
    </row>
    <row r="5" ht="10.5" customHeight="1">
      <c r="A5" s="41"/>
    </row>
    <row r="6" s="2" customFormat="1" ht="15.75">
      <c r="A6" s="1" t="s">
        <v>0</v>
      </c>
    </row>
    <row r="8" spans="1:11" s="7" customFormat="1" ht="15">
      <c r="A8" s="6" t="s">
        <v>1</v>
      </c>
      <c r="B8" s="30"/>
      <c r="K8" s="30"/>
    </row>
    <row r="10" ht="11.25">
      <c r="K10" s="31" t="s">
        <v>2</v>
      </c>
    </row>
    <row r="11" spans="1:11" s="7" customFormat="1" ht="15">
      <c r="A11" s="38" t="s">
        <v>36</v>
      </c>
      <c r="B11" s="30"/>
      <c r="K11" s="30"/>
    </row>
    <row r="12" spans="1:11" s="7" customFormat="1" ht="11.25" customHeight="1">
      <c r="A12" s="37" t="s">
        <v>35</v>
      </c>
      <c r="B12" s="30"/>
      <c r="K12" s="30"/>
    </row>
    <row r="13" ht="11.25" customHeight="1" thickBot="1">
      <c r="K13" s="31" t="s">
        <v>2</v>
      </c>
    </row>
    <row r="14" spans="1:11" s="9" customFormat="1" ht="30" customHeight="1" thickBot="1">
      <c r="A14" s="8"/>
      <c r="B14" s="32" t="s">
        <v>3</v>
      </c>
      <c r="C14" s="8" t="s">
        <v>4</v>
      </c>
      <c r="D14" s="8" t="s">
        <v>5</v>
      </c>
      <c r="E14" s="8" t="s">
        <v>6</v>
      </c>
      <c r="F14" s="8" t="s">
        <v>7</v>
      </c>
      <c r="G14" s="8" t="s">
        <v>8</v>
      </c>
      <c r="H14" s="8" t="s">
        <v>9</v>
      </c>
      <c r="I14" s="8" t="s">
        <v>10</v>
      </c>
      <c r="J14" s="8" t="s">
        <v>11</v>
      </c>
      <c r="K14" s="32" t="s">
        <v>12</v>
      </c>
    </row>
    <row r="15" spans="2:11" ht="11.25">
      <c r="B15" s="33"/>
      <c r="C15" s="11"/>
      <c r="D15" s="11"/>
      <c r="E15" s="11"/>
      <c r="F15" s="11"/>
      <c r="G15" s="11"/>
      <c r="H15" s="11"/>
      <c r="I15" s="11"/>
      <c r="J15" s="11"/>
      <c r="K15" s="33"/>
    </row>
    <row r="16" spans="1:11" ht="12">
      <c r="A16" s="12" t="s">
        <v>13</v>
      </c>
      <c r="B16" s="33"/>
      <c r="C16" s="11"/>
      <c r="D16" s="11"/>
      <c r="E16" s="13"/>
      <c r="F16" s="11"/>
      <c r="G16" s="11"/>
      <c r="H16" s="11"/>
      <c r="I16" s="11"/>
      <c r="J16" s="13"/>
      <c r="K16" s="33"/>
    </row>
    <row r="17" spans="1:11" ht="12">
      <c r="A17" s="12"/>
      <c r="B17" s="33"/>
      <c r="C17" s="11"/>
      <c r="D17" s="11"/>
      <c r="E17" s="13"/>
      <c r="F17" s="11"/>
      <c r="G17" s="11"/>
      <c r="H17" s="11"/>
      <c r="I17" s="11"/>
      <c r="J17" s="13"/>
      <c r="K17" s="33"/>
    </row>
    <row r="18" spans="1:11" ht="11.25">
      <c r="A18" s="3" t="s">
        <v>14</v>
      </c>
      <c r="B18" s="33">
        <v>117588</v>
      </c>
      <c r="C18" s="11">
        <v>8080</v>
      </c>
      <c r="D18" s="11">
        <v>7992</v>
      </c>
      <c r="E18" s="11">
        <v>14858</v>
      </c>
      <c r="F18" s="11">
        <v>11348</v>
      </c>
      <c r="G18" s="11">
        <v>7821</v>
      </c>
      <c r="H18" s="11">
        <v>8729</v>
      </c>
      <c r="I18" s="11">
        <v>19065</v>
      </c>
      <c r="J18" s="5">
        <v>39696</v>
      </c>
      <c r="K18" s="31">
        <v>1153233</v>
      </c>
    </row>
    <row r="19" spans="1:11" ht="11.25">
      <c r="A19" s="3" t="s">
        <v>15</v>
      </c>
      <c r="B19" s="33">
        <v>261225</v>
      </c>
      <c r="C19" s="5">
        <v>24492</v>
      </c>
      <c r="D19" s="11">
        <v>19814</v>
      </c>
      <c r="E19" s="11">
        <v>18792</v>
      </c>
      <c r="F19" s="11">
        <v>25941</v>
      </c>
      <c r="G19" s="11">
        <v>11727</v>
      </c>
      <c r="H19" s="11">
        <v>16158</v>
      </c>
      <c r="I19" s="11">
        <v>52985</v>
      </c>
      <c r="J19" s="11">
        <v>91317</v>
      </c>
      <c r="K19" s="33">
        <v>3828772</v>
      </c>
    </row>
    <row r="20" spans="2:11" ht="11.25">
      <c r="B20" s="33"/>
      <c r="C20" s="10"/>
      <c r="D20" s="10"/>
      <c r="E20" s="10"/>
      <c r="G20" s="10"/>
      <c r="H20" s="10"/>
      <c r="I20" s="10"/>
      <c r="J20" s="10"/>
      <c r="K20" s="33"/>
    </row>
    <row r="21" spans="1:11" ht="11.25">
      <c r="A21" s="3" t="s">
        <v>16</v>
      </c>
      <c r="B21" s="34">
        <v>341921</v>
      </c>
      <c r="C21" s="5">
        <v>29874</v>
      </c>
      <c r="D21" s="5">
        <v>26214</v>
      </c>
      <c r="E21" s="13">
        <v>31378</v>
      </c>
      <c r="F21" s="13">
        <v>33359</v>
      </c>
      <c r="G21" s="13">
        <v>18207</v>
      </c>
      <c r="H21" s="13">
        <v>22062</v>
      </c>
      <c r="I21" s="13">
        <v>61718</v>
      </c>
      <c r="J21" s="13">
        <v>119110</v>
      </c>
      <c r="K21" s="33">
        <v>3691073</v>
      </c>
    </row>
    <row r="22" spans="1:11" ht="11.25">
      <c r="A22" s="3" t="s">
        <v>17</v>
      </c>
      <c r="B22" s="34">
        <v>34141</v>
      </c>
      <c r="C22" s="5">
        <v>2536</v>
      </c>
      <c r="D22" s="11">
        <v>1198</v>
      </c>
      <c r="E22" s="11">
        <v>2019</v>
      </c>
      <c r="F22" s="11">
        <v>3604</v>
      </c>
      <c r="G22" s="11">
        <v>1214</v>
      </c>
      <c r="H22" s="11">
        <v>2654</v>
      </c>
      <c r="I22" s="11">
        <v>9712</v>
      </c>
      <c r="J22" s="11">
        <v>11205</v>
      </c>
      <c r="K22" s="33">
        <v>1266443</v>
      </c>
    </row>
    <row r="23" spans="1:11" ht="11.25">
      <c r="A23" s="3" t="s">
        <v>18</v>
      </c>
      <c r="B23" s="34">
        <v>2751</v>
      </c>
      <c r="C23" s="5">
        <v>162</v>
      </c>
      <c r="D23" s="15">
        <v>393</v>
      </c>
      <c r="E23" s="13">
        <v>253</v>
      </c>
      <c r="F23" s="11">
        <v>326</v>
      </c>
      <c r="G23" s="15">
        <v>126</v>
      </c>
      <c r="H23" s="15">
        <v>171</v>
      </c>
      <c r="I23" s="15">
        <v>620</v>
      </c>
      <c r="J23" s="13">
        <v>699</v>
      </c>
      <c r="K23" s="33">
        <v>24489</v>
      </c>
    </row>
    <row r="24" spans="2:10" ht="11.25">
      <c r="B24" s="34"/>
      <c r="D24" s="15"/>
      <c r="E24" s="13"/>
      <c r="F24" s="11"/>
      <c r="G24" s="15"/>
      <c r="H24" s="15"/>
      <c r="I24" s="15"/>
      <c r="J24" s="13"/>
    </row>
    <row r="25" spans="1:11" ht="11.25">
      <c r="A25" s="27" t="s">
        <v>26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33">
        <v>163302</v>
      </c>
    </row>
    <row r="26" spans="1:11" ht="11.25">
      <c r="A26" s="3" t="s">
        <v>19</v>
      </c>
      <c r="B26" s="34">
        <v>378813</v>
      </c>
      <c r="C26" s="5">
        <v>32572</v>
      </c>
      <c r="D26" s="15">
        <v>27806</v>
      </c>
      <c r="E26" s="13">
        <v>33650</v>
      </c>
      <c r="F26" s="11">
        <v>37289</v>
      </c>
      <c r="G26" s="15">
        <v>19547</v>
      </c>
      <c r="H26" s="15">
        <v>24887</v>
      </c>
      <c r="I26" s="15">
        <v>72049</v>
      </c>
      <c r="J26" s="13">
        <v>131013</v>
      </c>
      <c r="K26" s="33">
        <v>5145308</v>
      </c>
    </row>
    <row r="27" spans="1:11" s="4" customFormat="1" ht="11.25">
      <c r="A27" s="16" t="s">
        <v>19</v>
      </c>
      <c r="B27" s="28">
        <v>378813</v>
      </c>
      <c r="C27" s="28">
        <f aca="true" t="shared" si="0" ref="C27:J27">SUM(C18:C19)</f>
        <v>32572</v>
      </c>
      <c r="D27" s="28">
        <f t="shared" si="0"/>
        <v>27806</v>
      </c>
      <c r="E27" s="28">
        <f t="shared" si="0"/>
        <v>33650</v>
      </c>
      <c r="F27" s="28">
        <f t="shared" si="0"/>
        <v>37289</v>
      </c>
      <c r="G27" s="28">
        <v>19547</v>
      </c>
      <c r="H27" s="28">
        <f t="shared" si="0"/>
        <v>24887</v>
      </c>
      <c r="I27" s="28">
        <v>72049</v>
      </c>
      <c r="J27" s="28">
        <f t="shared" si="0"/>
        <v>131013</v>
      </c>
      <c r="K27" s="28">
        <v>5145308</v>
      </c>
    </row>
    <row r="28" spans="1:11" s="4" customFormat="1" ht="11.25">
      <c r="A28" s="16"/>
      <c r="B28" s="28"/>
      <c r="C28" s="17"/>
      <c r="D28" s="17"/>
      <c r="E28" s="17"/>
      <c r="F28" s="17"/>
      <c r="G28" s="17"/>
      <c r="H28" s="17"/>
      <c r="I28" s="17"/>
      <c r="J28" s="17"/>
      <c r="K28" s="28"/>
    </row>
    <row r="29" spans="1:11" s="4" customFormat="1" ht="11.25">
      <c r="A29" s="3" t="s">
        <v>27</v>
      </c>
      <c r="B29" s="34">
        <v>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2</v>
      </c>
      <c r="J29" s="15">
        <v>0</v>
      </c>
      <c r="K29" s="28">
        <v>21747</v>
      </c>
    </row>
    <row r="30" spans="1:11" s="4" customFormat="1" ht="11.25">
      <c r="A30" s="16"/>
      <c r="B30" s="28"/>
      <c r="C30" s="17"/>
      <c r="D30" s="17"/>
      <c r="E30" s="17"/>
      <c r="F30" s="17"/>
      <c r="G30" s="17"/>
      <c r="H30" s="17"/>
      <c r="I30" s="17"/>
      <c r="J30" s="17"/>
      <c r="K30" s="28"/>
    </row>
    <row r="31" spans="1:11" s="4" customFormat="1" ht="11.25">
      <c r="A31" s="16" t="s">
        <v>28</v>
      </c>
      <c r="B31" s="28">
        <v>378816</v>
      </c>
      <c r="C31" s="28">
        <v>32572</v>
      </c>
      <c r="D31" s="28">
        <v>27806</v>
      </c>
      <c r="E31" s="28">
        <v>33650</v>
      </c>
      <c r="F31" s="28">
        <v>37289</v>
      </c>
      <c r="G31" s="28">
        <v>19547</v>
      </c>
      <c r="H31" s="28">
        <v>24887</v>
      </c>
      <c r="I31" s="28">
        <v>72051</v>
      </c>
      <c r="J31" s="28">
        <v>131014</v>
      </c>
      <c r="K31" s="28">
        <v>5167055</v>
      </c>
    </row>
    <row r="32" spans="1:11" s="4" customFormat="1" ht="11.25">
      <c r="A32" s="16"/>
      <c r="B32" s="28"/>
      <c r="C32" s="17"/>
      <c r="D32" s="17"/>
      <c r="E32" s="17"/>
      <c r="F32" s="17"/>
      <c r="G32" s="17"/>
      <c r="H32" s="17"/>
      <c r="I32" s="17"/>
      <c r="J32" s="17"/>
      <c r="K32" s="28"/>
    </row>
    <row r="33" spans="2:11" ht="11.25">
      <c r="B33" s="28"/>
      <c r="C33" s="15"/>
      <c r="D33" s="15"/>
      <c r="E33" s="13"/>
      <c r="F33" s="11"/>
      <c r="G33" s="15"/>
      <c r="H33" s="15"/>
      <c r="I33" s="15"/>
      <c r="J33" s="13"/>
      <c r="K33" s="33"/>
    </row>
    <row r="34" spans="1:11" ht="12">
      <c r="A34" s="12" t="s">
        <v>20</v>
      </c>
      <c r="B34" s="28"/>
      <c r="C34" s="15"/>
      <c r="D34" s="15"/>
      <c r="E34" s="13"/>
      <c r="F34" s="11"/>
      <c r="G34" s="15"/>
      <c r="H34" s="15"/>
      <c r="I34" s="15"/>
      <c r="J34" s="13"/>
      <c r="K34" s="33"/>
    </row>
    <row r="35" spans="2:11" ht="11.25">
      <c r="B35" s="28"/>
      <c r="C35" s="15"/>
      <c r="D35" s="15"/>
      <c r="E35" s="13"/>
      <c r="F35" s="11"/>
      <c r="G35" s="15"/>
      <c r="H35" s="15"/>
      <c r="I35" s="15"/>
      <c r="J35" s="13"/>
      <c r="K35" s="33"/>
    </row>
    <row r="36" spans="1:11" ht="11.25">
      <c r="A36" s="21" t="s">
        <v>37</v>
      </c>
      <c r="B36" s="28"/>
      <c r="C36" s="15"/>
      <c r="D36" s="15"/>
      <c r="E36" s="13"/>
      <c r="F36" s="11"/>
      <c r="G36" s="15"/>
      <c r="H36" s="15"/>
      <c r="I36" s="15"/>
      <c r="J36" s="13"/>
      <c r="K36" s="33"/>
    </row>
    <row r="37" spans="1:11" ht="11.25">
      <c r="A37" s="3" t="s">
        <v>21</v>
      </c>
      <c r="B37" s="28">
        <v>533257</v>
      </c>
      <c r="C37" s="15">
        <v>40807</v>
      </c>
      <c r="D37" s="15">
        <v>60878</v>
      </c>
      <c r="E37" s="13">
        <v>60633</v>
      </c>
      <c r="F37" s="11">
        <v>55300</v>
      </c>
      <c r="G37" s="15">
        <v>33962</v>
      </c>
      <c r="H37" s="15">
        <v>46242</v>
      </c>
      <c r="I37" s="15">
        <v>98503</v>
      </c>
      <c r="J37" s="13">
        <v>136933</v>
      </c>
      <c r="K37" s="33">
        <v>3825989</v>
      </c>
    </row>
    <row r="38" spans="1:11" ht="11.25">
      <c r="A38" s="3" t="s">
        <v>22</v>
      </c>
      <c r="B38" s="28">
        <v>53126</v>
      </c>
      <c r="C38" s="15">
        <v>4882</v>
      </c>
      <c r="D38" s="15">
        <v>6912</v>
      </c>
      <c r="E38" s="15">
        <v>7025</v>
      </c>
      <c r="F38" s="13">
        <v>5575</v>
      </c>
      <c r="G38" s="11">
        <v>4101</v>
      </c>
      <c r="H38" s="15">
        <v>4641</v>
      </c>
      <c r="I38" s="15">
        <v>8168</v>
      </c>
      <c r="J38" s="15">
        <v>11822</v>
      </c>
      <c r="K38" s="33">
        <v>436187</v>
      </c>
    </row>
    <row r="39" spans="1:11" ht="11.25">
      <c r="A39" s="3" t="s">
        <v>23</v>
      </c>
      <c r="B39" s="28">
        <v>2089</v>
      </c>
      <c r="C39" s="11">
        <v>51</v>
      </c>
      <c r="D39" s="11">
        <v>378</v>
      </c>
      <c r="E39" s="11">
        <v>291</v>
      </c>
      <c r="F39" s="11">
        <v>375</v>
      </c>
      <c r="G39" s="11">
        <v>37</v>
      </c>
      <c r="H39" s="11">
        <v>149</v>
      </c>
      <c r="I39" s="11">
        <v>688</v>
      </c>
      <c r="J39" s="11">
        <v>122</v>
      </c>
      <c r="K39" s="33">
        <v>101100</v>
      </c>
    </row>
    <row r="40" spans="1:11" s="4" customFormat="1" ht="11.25">
      <c r="A40" s="18" t="s">
        <v>24</v>
      </c>
      <c r="B40" s="28">
        <v>588472</v>
      </c>
      <c r="C40" s="28">
        <v>45740</v>
      </c>
      <c r="D40" s="28">
        <v>68168</v>
      </c>
      <c r="E40" s="28">
        <v>67948</v>
      </c>
      <c r="F40" s="28">
        <v>61249</v>
      </c>
      <c r="G40" s="28">
        <v>38100</v>
      </c>
      <c r="H40" s="28">
        <v>51032</v>
      </c>
      <c r="I40" s="28">
        <v>107358</v>
      </c>
      <c r="J40" s="28">
        <v>148876</v>
      </c>
      <c r="K40" s="28">
        <v>4363276</v>
      </c>
    </row>
    <row r="41" spans="2:11" ht="11.25">
      <c r="B41" s="28"/>
      <c r="C41" s="15"/>
      <c r="D41" s="15"/>
      <c r="E41" s="15"/>
      <c r="F41" s="15"/>
      <c r="G41" s="15"/>
      <c r="H41" s="15"/>
      <c r="I41" s="15"/>
      <c r="J41" s="15"/>
      <c r="K41" s="33"/>
    </row>
    <row r="42" spans="1:11" ht="11.25">
      <c r="A42" s="21" t="s">
        <v>38</v>
      </c>
      <c r="B42" s="28"/>
      <c r="C42" s="15"/>
      <c r="D42" s="15"/>
      <c r="E42" s="13"/>
      <c r="F42" s="11"/>
      <c r="G42" s="15"/>
      <c r="H42" s="15"/>
      <c r="I42" s="15"/>
      <c r="J42" s="13"/>
      <c r="K42" s="33"/>
    </row>
    <row r="43" spans="1:11" ht="11.25">
      <c r="A43" s="3" t="s">
        <v>21</v>
      </c>
      <c r="B43" s="28">
        <v>128102</v>
      </c>
      <c r="C43" s="15">
        <v>9606</v>
      </c>
      <c r="D43" s="15">
        <v>18824</v>
      </c>
      <c r="E43" s="13">
        <v>12670</v>
      </c>
      <c r="F43" s="11">
        <v>15440</v>
      </c>
      <c r="G43" s="15">
        <v>7920</v>
      </c>
      <c r="H43" s="15">
        <v>10840</v>
      </c>
      <c r="I43" s="15">
        <v>25348</v>
      </c>
      <c r="J43" s="13">
        <v>27455</v>
      </c>
      <c r="K43" s="33">
        <v>1092136</v>
      </c>
    </row>
    <row r="44" spans="1:11" ht="11.25">
      <c r="A44" s="3" t="s">
        <v>22</v>
      </c>
      <c r="B44" s="28">
        <v>16997</v>
      </c>
      <c r="C44" s="15">
        <v>2099</v>
      </c>
      <c r="D44" s="15">
        <v>2652</v>
      </c>
      <c r="E44" s="13">
        <v>1929</v>
      </c>
      <c r="F44" s="11">
        <v>1442</v>
      </c>
      <c r="G44" s="15">
        <v>1293</v>
      </c>
      <c r="H44" s="15">
        <v>1561</v>
      </c>
      <c r="I44" s="15">
        <v>2361</v>
      </c>
      <c r="J44" s="15">
        <v>3660</v>
      </c>
      <c r="K44" s="33">
        <v>128104</v>
      </c>
    </row>
    <row r="45" spans="1:11" ht="11.25">
      <c r="A45" s="3" t="s">
        <v>23</v>
      </c>
      <c r="B45" s="28">
        <v>387</v>
      </c>
      <c r="C45" s="19">
        <v>0</v>
      </c>
      <c r="D45" s="15">
        <v>180</v>
      </c>
      <c r="E45" s="13">
        <v>44</v>
      </c>
      <c r="F45" s="11">
        <v>39</v>
      </c>
      <c r="G45" s="15">
        <v>24</v>
      </c>
      <c r="H45" s="15">
        <v>17</v>
      </c>
      <c r="I45" s="15">
        <v>73</v>
      </c>
      <c r="J45" s="15">
        <v>10</v>
      </c>
      <c r="K45" s="33">
        <v>31651</v>
      </c>
    </row>
    <row r="46" spans="1:11" ht="11.25">
      <c r="A46" s="18" t="s">
        <v>24</v>
      </c>
      <c r="B46" s="28">
        <v>145485</v>
      </c>
      <c r="C46" s="28">
        <v>11705</v>
      </c>
      <c r="D46" s="28">
        <v>21656</v>
      </c>
      <c r="E46" s="28">
        <v>14642</v>
      </c>
      <c r="F46" s="28">
        <v>16921</v>
      </c>
      <c r="G46" s="28">
        <v>9237</v>
      </c>
      <c r="H46" s="28">
        <v>12419</v>
      </c>
      <c r="I46" s="28">
        <v>27781</v>
      </c>
      <c r="J46" s="28">
        <v>31124</v>
      </c>
      <c r="K46" s="28">
        <v>1251891</v>
      </c>
    </row>
    <row r="47" spans="2:11" ht="11.25">
      <c r="B47" s="28"/>
      <c r="C47" s="15"/>
      <c r="D47" s="15"/>
      <c r="E47" s="13"/>
      <c r="F47" s="11"/>
      <c r="G47" s="15"/>
      <c r="H47" s="15"/>
      <c r="I47" s="15"/>
      <c r="J47" s="13"/>
      <c r="K47" s="33"/>
    </row>
    <row r="48" spans="1:11" ht="11.25">
      <c r="A48" s="21" t="s">
        <v>39</v>
      </c>
      <c r="B48" s="28"/>
      <c r="C48" s="15"/>
      <c r="D48" s="15"/>
      <c r="E48" s="13"/>
      <c r="F48" s="11"/>
      <c r="G48" s="15"/>
      <c r="H48" s="15"/>
      <c r="I48" s="15"/>
      <c r="J48" s="13"/>
      <c r="K48" s="33"/>
    </row>
    <row r="49" spans="1:11" ht="11.25">
      <c r="A49" s="3" t="s">
        <v>21</v>
      </c>
      <c r="B49" s="28">
        <v>3100</v>
      </c>
      <c r="C49" s="15">
        <v>195</v>
      </c>
      <c r="D49" s="15">
        <v>426</v>
      </c>
      <c r="E49" s="13">
        <v>307</v>
      </c>
      <c r="F49" s="11">
        <v>346</v>
      </c>
      <c r="G49" s="15">
        <v>168</v>
      </c>
      <c r="H49" s="15">
        <v>240</v>
      </c>
      <c r="I49" s="15">
        <v>619</v>
      </c>
      <c r="J49" s="13">
        <v>799</v>
      </c>
      <c r="K49" s="33">
        <v>22085</v>
      </c>
    </row>
    <row r="50" spans="1:11" ht="11.25">
      <c r="A50" s="3" t="s">
        <v>22</v>
      </c>
      <c r="B50" s="28">
        <v>260</v>
      </c>
      <c r="C50" s="15">
        <v>17</v>
      </c>
      <c r="D50" s="15">
        <v>43</v>
      </c>
      <c r="E50" s="13">
        <v>41</v>
      </c>
      <c r="F50" s="11">
        <v>25</v>
      </c>
      <c r="G50" s="15">
        <v>18</v>
      </c>
      <c r="H50" s="15">
        <v>17</v>
      </c>
      <c r="I50" s="15">
        <v>50</v>
      </c>
      <c r="J50" s="13">
        <v>49</v>
      </c>
      <c r="K50" s="33">
        <v>2493</v>
      </c>
    </row>
    <row r="51" spans="1:11" ht="11.25">
      <c r="A51" s="3" t="s">
        <v>23</v>
      </c>
      <c r="B51" s="28">
        <v>46</v>
      </c>
      <c r="C51" s="15">
        <v>0</v>
      </c>
      <c r="D51" s="15">
        <v>3</v>
      </c>
      <c r="E51" s="15">
        <v>0</v>
      </c>
      <c r="F51" s="15">
        <v>0</v>
      </c>
      <c r="G51" s="20">
        <v>5</v>
      </c>
      <c r="H51" s="15">
        <v>0</v>
      </c>
      <c r="I51" s="20">
        <v>0</v>
      </c>
      <c r="J51" s="13">
        <v>38</v>
      </c>
      <c r="K51" s="33">
        <v>247</v>
      </c>
    </row>
    <row r="52" spans="1:11" ht="11.25">
      <c r="A52" s="18" t="s">
        <v>24</v>
      </c>
      <c r="B52" s="34">
        <v>3406</v>
      </c>
      <c r="C52" s="34">
        <v>212</v>
      </c>
      <c r="D52" s="34">
        <v>471</v>
      </c>
      <c r="E52" s="34">
        <v>348</v>
      </c>
      <c r="F52" s="34">
        <v>371</v>
      </c>
      <c r="G52" s="34">
        <v>192</v>
      </c>
      <c r="H52" s="34">
        <v>257</v>
      </c>
      <c r="I52" s="34">
        <v>669</v>
      </c>
      <c r="J52" s="34">
        <v>886</v>
      </c>
      <c r="K52" s="34">
        <v>24824</v>
      </c>
    </row>
    <row r="53" spans="1:11" ht="11.25">
      <c r="A53" s="18"/>
      <c r="B53" s="34"/>
      <c r="C53" s="14"/>
      <c r="D53" s="14"/>
      <c r="E53" s="14"/>
      <c r="F53" s="14"/>
      <c r="G53" s="14"/>
      <c r="H53" s="14"/>
      <c r="I53" s="14"/>
      <c r="J53" s="14"/>
      <c r="K53" s="34"/>
    </row>
    <row r="54" spans="1:11" ht="11.25">
      <c r="A54" s="27" t="s">
        <v>31</v>
      </c>
      <c r="B54" s="28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34">
        <v>185362</v>
      </c>
    </row>
    <row r="55" spans="1:11" ht="11.25">
      <c r="A55" s="18"/>
      <c r="B55" s="34"/>
      <c r="C55" s="13"/>
      <c r="D55" s="13"/>
      <c r="E55" s="13"/>
      <c r="F55" s="11"/>
      <c r="G55" s="13"/>
      <c r="H55" s="13"/>
      <c r="I55" s="13"/>
      <c r="J55" s="11"/>
      <c r="K55" s="33"/>
    </row>
    <row r="56" spans="1:11" ht="11.25">
      <c r="A56" s="21" t="s">
        <v>25</v>
      </c>
      <c r="B56" s="34">
        <v>737363</v>
      </c>
      <c r="C56" s="14">
        <v>57657</v>
      </c>
      <c r="D56" s="14">
        <v>90295</v>
      </c>
      <c r="E56" s="14">
        <v>82938</v>
      </c>
      <c r="F56" s="14">
        <v>78542</v>
      </c>
      <c r="G56" s="14">
        <v>47529</v>
      </c>
      <c r="H56" s="14">
        <v>63708</v>
      </c>
      <c r="I56" s="14">
        <v>135808</v>
      </c>
      <c r="J56" s="14">
        <v>180886</v>
      </c>
      <c r="K56" s="34">
        <v>5825352</v>
      </c>
    </row>
    <row r="57" spans="1:11" ht="11.25">
      <c r="A57" s="21"/>
      <c r="B57" s="34"/>
      <c r="C57" s="14"/>
      <c r="D57" s="14"/>
      <c r="E57" s="14"/>
      <c r="F57" s="14"/>
      <c r="G57" s="14"/>
      <c r="H57" s="14"/>
      <c r="I57" s="14"/>
      <c r="J57" s="14"/>
      <c r="K57" s="34"/>
    </row>
    <row r="58" spans="1:11" ht="11.25">
      <c r="A58" s="3" t="s">
        <v>27</v>
      </c>
      <c r="B58" s="28">
        <v>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1</v>
      </c>
      <c r="J58" s="13">
        <v>0</v>
      </c>
      <c r="K58" s="34">
        <v>21832</v>
      </c>
    </row>
    <row r="59" spans="1:11" ht="11.25">
      <c r="A59" s="21"/>
      <c r="B59" s="34"/>
      <c r="C59" s="14"/>
      <c r="D59" s="14"/>
      <c r="E59" s="14"/>
      <c r="F59" s="14"/>
      <c r="G59" s="14"/>
      <c r="H59" s="14"/>
      <c r="I59" s="14"/>
      <c r="J59" s="14"/>
      <c r="K59" s="34"/>
    </row>
    <row r="60" spans="1:11" ht="11.25">
      <c r="A60" s="21" t="s">
        <v>29</v>
      </c>
      <c r="B60" s="34">
        <v>737366</v>
      </c>
      <c r="C60" s="14">
        <v>57657</v>
      </c>
      <c r="D60" s="14">
        <v>90296</v>
      </c>
      <c r="E60" s="14">
        <v>82938</v>
      </c>
      <c r="F60" s="14">
        <v>78542</v>
      </c>
      <c r="G60" s="14">
        <v>47529</v>
      </c>
      <c r="H60" s="14">
        <v>63709</v>
      </c>
      <c r="I60" s="14">
        <v>135809</v>
      </c>
      <c r="J60" s="14">
        <v>180887</v>
      </c>
      <c r="K60" s="34">
        <v>5847184</v>
      </c>
    </row>
    <row r="61" spans="1:11" ht="12" thickBot="1">
      <c r="A61" s="22"/>
      <c r="B61" s="36"/>
      <c r="C61" s="23"/>
      <c r="D61" s="23"/>
      <c r="E61" s="23"/>
      <c r="F61" s="24"/>
      <c r="G61" s="23"/>
      <c r="H61" s="23"/>
      <c r="I61" s="23"/>
      <c r="J61" s="24"/>
      <c r="K61" s="35"/>
    </row>
    <row r="63" ht="11.25">
      <c r="A63" s="25" t="s">
        <v>30</v>
      </c>
    </row>
    <row r="64" ht="11.25">
      <c r="A64" s="25"/>
    </row>
    <row r="65" ht="11.25">
      <c r="A65" s="29" t="s">
        <v>32</v>
      </c>
    </row>
    <row r="66" spans="1:8" ht="11.25">
      <c r="A66" s="29" t="s">
        <v>33</v>
      </c>
      <c r="G66" s="26"/>
      <c r="H66" s="26"/>
    </row>
    <row r="67" spans="1:8" ht="11.25">
      <c r="A67" s="29" t="s">
        <v>34</v>
      </c>
      <c r="G67" s="26"/>
      <c r="H67" s="26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2001-06-04T06:44:36Z</cp:lastPrinted>
  <dcterms:created xsi:type="dcterms:W3CDTF">1999-04-29T09:41:28Z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