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30" windowHeight="6960" activeTab="0"/>
  </bookViews>
  <sheets>
    <sheet name="A" sheetId="1" r:id="rId1"/>
    <sheet name="Gráfico" sheetId="2" r:id="rId2"/>
  </sheets>
  <definedNames>
    <definedName name="A_impresión_IM" localSheetId="0">'A'!$A$6:$F$51</definedName>
  </definedNames>
  <calcPr fullCalcOnLoad="1"/>
</workbook>
</file>

<file path=xl/sharedStrings.xml><?xml version="1.0" encoding="utf-8"?>
<sst xmlns="http://schemas.openxmlformats.org/spreadsheetml/2006/main" count="56" uniqueCount="32">
  <si>
    <t>6.4. Otras actividades agrarias</t>
  </si>
  <si>
    <t>1993</t>
  </si>
  <si>
    <t>1994</t>
  </si>
  <si>
    <t>1995</t>
  </si>
  <si>
    <t>1996</t>
  </si>
  <si>
    <t>1997</t>
  </si>
  <si>
    <t>Coníferas</t>
  </si>
  <si>
    <t>Almería</t>
  </si>
  <si>
    <t>Cádiz</t>
  </si>
  <si>
    <t>Córdoba</t>
  </si>
  <si>
    <t>..</t>
  </si>
  <si>
    <t>Granada</t>
  </si>
  <si>
    <t>Huelva</t>
  </si>
  <si>
    <t>Jaén</t>
  </si>
  <si>
    <t>Málaga</t>
  </si>
  <si>
    <t>Sevilla</t>
  </si>
  <si>
    <t>Andalucía</t>
  </si>
  <si>
    <t>Frondosas</t>
  </si>
  <si>
    <t>Total</t>
  </si>
  <si>
    <t>1998</t>
  </si>
  <si>
    <t xml:space="preserve">                         FUENTE: Consejería de Medio Ambiente</t>
  </si>
  <si>
    <t>6. Sector primario</t>
  </si>
  <si>
    <t>6.4.1. Evolución de las cortas de madera con corteza según especies por provincias</t>
  </si>
  <si>
    <t xml:space="preserve">              (m³)</t>
  </si>
  <si>
    <t>1999</t>
  </si>
  <si>
    <t>2001</t>
  </si>
  <si>
    <r>
      <t>6.4.1.G. Evolución de las cortas de madera con corteza según especies en Andalucía</t>
    </r>
    <r>
      <rPr>
        <sz val="8"/>
        <color indexed="8"/>
        <rFont val="Arial"/>
        <family val="0"/>
      </rPr>
      <t xml:space="preserve"> </t>
    </r>
  </si>
  <si>
    <t>2000*</t>
  </si>
  <si>
    <r>
      <t xml:space="preserve">       *El total del año 2000 incluye en las provincias de Jaén y Sevilla  3.661 y 57.732 m</t>
    </r>
    <r>
      <rPr>
        <vertAlign val="superscript"/>
        <sz val="7"/>
        <color indexed="8"/>
        <rFont val="Arial"/>
        <family val="2"/>
      </rPr>
      <t>3</t>
    </r>
    <r>
      <rPr>
        <sz val="7"/>
        <color indexed="8"/>
        <rFont val="Arial"/>
        <family val="2"/>
      </rPr>
      <t xml:space="preserve"> respectivamente de cortas de madera sin identificar.</t>
    </r>
  </si>
  <si>
    <r>
      <t xml:space="preserve">      *Los datos del año 2000 no incluyen 61.393 m</t>
    </r>
    <r>
      <rPr>
        <vertAlign val="superscript"/>
        <sz val="7"/>
        <color indexed="8"/>
        <rFont val="Arial"/>
        <family val="2"/>
      </rPr>
      <t>3</t>
    </r>
    <r>
      <rPr>
        <sz val="7"/>
        <color indexed="8"/>
        <rFont val="Arial"/>
        <family val="2"/>
      </rPr>
      <t xml:space="preserve"> de cortas de madera sin identificar.</t>
    </r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</si>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</sst>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2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* #,##0_);_(* \(#,##0\);_(* &quot;-&quot;_);_(@_)"/>
    <numFmt numFmtId="178" formatCode="_(&quot;N$&quot;* #,##0.00_);_(&quot;N$&quot;* \(#,##0.00\);_(&quot;N$&quot;* &quot;-&quot;??_);_(@_)"/>
    <numFmt numFmtId="179" formatCode="_(* #,##0.00_);_(* \(#,##0.00\);_(* &quot;-&quot;??_);_(@_)"/>
    <numFmt numFmtId="180" formatCode="General_)"/>
    <numFmt numFmtId="181" formatCode="#,##0;;\-"/>
  </numFmts>
  <fonts count="19">
    <font>
      <sz val="10"/>
      <name val="Courier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sz val="8"/>
      <color indexed="8"/>
      <name val="Arial"/>
      <family val="2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Arial"/>
      <family val="2"/>
    </font>
    <font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0"/>
    </font>
    <font>
      <sz val="8"/>
      <name val="HelveticaNeue Condensed"/>
      <family val="2"/>
    </font>
    <font>
      <sz val="11.75"/>
      <name val="Arial"/>
      <family val="0"/>
    </font>
    <font>
      <sz val="10"/>
      <name val="Arial"/>
      <family val="2"/>
    </font>
    <font>
      <vertAlign val="superscript"/>
      <sz val="7"/>
      <color indexed="8"/>
      <name val="Arial"/>
      <family val="2"/>
    </font>
    <font>
      <b/>
      <sz val="7"/>
      <color indexed="8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36">
    <xf numFmtId="180" fontId="0" fillId="0" borderId="0" xfId="0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right"/>
    </xf>
    <xf numFmtId="3" fontId="5" fillId="0" borderId="1" xfId="0" applyNumberFormat="1" applyFont="1" applyBorder="1" applyAlignment="1">
      <alignment horizontal="left"/>
    </xf>
    <xf numFmtId="3" fontId="5" fillId="0" borderId="1" xfId="0" applyNumberFormat="1" applyFont="1" applyBorder="1" applyAlignment="1" applyProtection="1">
      <alignment horizontal="right"/>
      <protection locked="0"/>
    </xf>
    <xf numFmtId="49" fontId="5" fillId="0" borderId="2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horizontal="right"/>
    </xf>
    <xf numFmtId="3" fontId="9" fillId="0" borderId="0" xfId="0" applyNumberFormat="1" applyFont="1" applyAlignment="1" quotePrefix="1">
      <alignment horizontal="left"/>
    </xf>
    <xf numFmtId="3" fontId="5" fillId="0" borderId="1" xfId="0" applyNumberFormat="1" applyFont="1" applyBorder="1" applyAlignment="1">
      <alignment horizontal="right"/>
    </xf>
    <xf numFmtId="3" fontId="10" fillId="0" borderId="0" xfId="0" applyNumberFormat="1" applyFont="1" applyAlignment="1" quotePrefix="1">
      <alignment horizontal="left"/>
    </xf>
    <xf numFmtId="49" fontId="5" fillId="0" borderId="2" xfId="0" applyNumberFormat="1" applyFont="1" applyBorder="1" applyAlignment="1" quotePrefix="1">
      <alignment horizontal="right" vertical="center"/>
    </xf>
    <xf numFmtId="3" fontId="11" fillId="0" borderId="0" xfId="0" applyNumberFormat="1" applyFont="1" applyAlignment="1">
      <alignment horizontal="right"/>
    </xf>
    <xf numFmtId="181" fontId="5" fillId="0" borderId="0" xfId="0" applyNumberFormat="1" applyFont="1" applyAlignment="1" applyProtection="1">
      <alignment horizontal="right"/>
      <protection/>
    </xf>
    <xf numFmtId="181" fontId="5" fillId="0" borderId="0" xfId="0" applyNumberFormat="1" applyFont="1" applyAlignment="1">
      <alignment horizontal="right"/>
    </xf>
    <xf numFmtId="181" fontId="5" fillId="0" borderId="0" xfId="0" applyNumberFormat="1" applyFont="1" applyAlignment="1" applyProtection="1">
      <alignment horizontal="right"/>
      <protection locked="0"/>
    </xf>
    <xf numFmtId="181" fontId="7" fillId="0" borderId="0" xfId="0" applyNumberFormat="1" applyFont="1" applyAlignment="1" applyProtection="1">
      <alignment horizontal="right"/>
      <protection locked="0"/>
    </xf>
    <xf numFmtId="181" fontId="11" fillId="0" borderId="0" xfId="0" applyNumberFormat="1" applyFont="1" applyAlignment="1">
      <alignment horizontal="right"/>
    </xf>
    <xf numFmtId="181" fontId="11" fillId="0" borderId="0" xfId="0" applyNumberFormat="1" applyFont="1" applyAlignment="1" applyProtection="1">
      <alignment horizontal="right"/>
      <protection/>
    </xf>
    <xf numFmtId="181" fontId="7" fillId="0" borderId="0" xfId="0" applyNumberFormat="1" applyFont="1" applyAlignment="1" applyProtection="1">
      <alignment horizontal="right"/>
      <protection/>
    </xf>
    <xf numFmtId="181" fontId="7" fillId="0" borderId="0" xfId="0" applyNumberFormat="1" applyFont="1" applyAlignment="1">
      <alignment horizontal="right"/>
    </xf>
    <xf numFmtId="3" fontId="7" fillId="0" borderId="0" xfId="0" applyNumberFormat="1" applyFont="1" applyAlignment="1" applyProtection="1">
      <alignment horizontal="left"/>
      <protection locked="0"/>
    </xf>
    <xf numFmtId="3" fontId="6" fillId="0" borderId="0" xfId="0" applyNumberFormat="1" applyFont="1" applyAlignment="1" quotePrefix="1">
      <alignment horizontal="left"/>
    </xf>
    <xf numFmtId="3" fontId="8" fillId="0" borderId="0" xfId="0" applyNumberFormat="1" applyFont="1" applyAlignment="1" quotePrefix="1">
      <alignment horizontal="left"/>
    </xf>
    <xf numFmtId="3" fontId="7" fillId="0" borderId="0" xfId="0" applyNumberFormat="1" applyFont="1" applyAlignment="1" applyProtection="1">
      <alignment horizontal="right"/>
      <protection locked="0"/>
    </xf>
    <xf numFmtId="3" fontId="7" fillId="0" borderId="0" xfId="0" applyNumberFormat="1" applyFont="1" applyAlignment="1">
      <alignment horizontal="right"/>
    </xf>
    <xf numFmtId="3" fontId="5" fillId="0" borderId="0" xfId="0" applyNumberFormat="1" applyFont="1" applyAlignment="1" quotePrefix="1">
      <alignment horizontal="left"/>
    </xf>
    <xf numFmtId="180" fontId="14" fillId="0" borderId="0" xfId="0" applyFont="1" applyAlignment="1">
      <alignment/>
    </xf>
    <xf numFmtId="180" fontId="0" fillId="0" borderId="1" xfId="0" applyBorder="1" applyAlignment="1">
      <alignment/>
    </xf>
    <xf numFmtId="3" fontId="9" fillId="0" borderId="0" xfId="19" applyNumberFormat="1" applyFont="1" applyAlignment="1">
      <alignment horizontal="left" indent="3"/>
      <protection/>
    </xf>
    <xf numFmtId="3" fontId="9" fillId="0" borderId="0" xfId="19" applyNumberFormat="1" applyFont="1" applyAlignment="1">
      <alignment horizontal="right"/>
      <protection/>
    </xf>
    <xf numFmtId="3" fontId="16" fillId="0" borderId="0" xfId="19" applyNumberFormat="1" applyFont="1" applyAlignment="1">
      <alignment horizontal="right"/>
      <protection/>
    </xf>
    <xf numFmtId="180" fontId="17" fillId="0" borderId="0" xfId="0" applyFont="1" applyFill="1" applyBorder="1" applyAlignment="1">
      <alignment vertical="top"/>
    </xf>
    <xf numFmtId="180" fontId="18" fillId="0" borderId="0" xfId="0" applyFont="1" applyFill="1" applyBorder="1" applyAlignment="1">
      <alignment vertical="top"/>
    </xf>
    <xf numFmtId="180" fontId="4" fillId="0" borderId="0" xfId="0" applyFont="1" applyFill="1" applyBorder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6_4_0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2"/>
          <c:w val="0.839"/>
          <c:h val="0.916"/>
        </c:manualLayout>
      </c:layout>
      <c:lineChart>
        <c:grouping val="standard"/>
        <c:varyColors val="0"/>
        <c:ser>
          <c:idx val="0"/>
          <c:order val="0"/>
          <c:tx>
            <c:strRef>
              <c:f>A!$A$16</c:f>
              <c:strCache>
                <c:ptCount val="1"/>
                <c:pt idx="0">
                  <c:v>Coníferas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A!$B$14:$P$14</c:f>
              <c:strCache>
                <c:ptCount val="15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2000*</c:v>
                </c:pt>
                <c:pt idx="14">
                  <c:v>2001</c:v>
                </c:pt>
              </c:strCache>
            </c:strRef>
          </c:cat>
          <c:val>
            <c:numRef>
              <c:f>A!$B$16:$P$16</c:f>
              <c:numCache>
                <c:ptCount val="15"/>
                <c:pt idx="0">
                  <c:v>291148</c:v>
                </c:pt>
                <c:pt idx="1">
                  <c:v>241843</c:v>
                </c:pt>
                <c:pt idx="2">
                  <c:v>278917</c:v>
                </c:pt>
                <c:pt idx="3">
                  <c:v>221593</c:v>
                </c:pt>
                <c:pt idx="4">
                  <c:v>224599</c:v>
                </c:pt>
                <c:pt idx="5">
                  <c:v>192500</c:v>
                </c:pt>
                <c:pt idx="6">
                  <c:v>189293</c:v>
                </c:pt>
                <c:pt idx="7">
                  <c:v>252286</c:v>
                </c:pt>
                <c:pt idx="8">
                  <c:v>174981</c:v>
                </c:pt>
                <c:pt idx="9">
                  <c:v>278166</c:v>
                </c:pt>
                <c:pt idx="10">
                  <c:v>85544</c:v>
                </c:pt>
                <c:pt idx="11">
                  <c:v>206872.596</c:v>
                </c:pt>
                <c:pt idx="12">
                  <c:v>133499.81</c:v>
                </c:pt>
                <c:pt idx="13">
                  <c:v>95380.53</c:v>
                </c:pt>
                <c:pt idx="14">
                  <c:v>191125.38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A!$A$27</c:f>
              <c:strCache>
                <c:ptCount val="1"/>
                <c:pt idx="0">
                  <c:v>Frondosas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A!$B$14:$P$14</c:f>
              <c:strCache>
                <c:ptCount val="15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2000*</c:v>
                </c:pt>
                <c:pt idx="14">
                  <c:v>2001</c:v>
                </c:pt>
              </c:strCache>
            </c:strRef>
          </c:cat>
          <c:val>
            <c:numRef>
              <c:f>A!$B$27:$P$27</c:f>
              <c:numCache>
                <c:ptCount val="15"/>
                <c:pt idx="0">
                  <c:v>1238313</c:v>
                </c:pt>
                <c:pt idx="1">
                  <c:v>648539</c:v>
                </c:pt>
                <c:pt idx="2">
                  <c:v>617782</c:v>
                </c:pt>
                <c:pt idx="3">
                  <c:v>611274</c:v>
                </c:pt>
                <c:pt idx="4">
                  <c:v>761346</c:v>
                </c:pt>
                <c:pt idx="5">
                  <c:v>833107</c:v>
                </c:pt>
                <c:pt idx="6">
                  <c:v>765314</c:v>
                </c:pt>
                <c:pt idx="7">
                  <c:v>1015919</c:v>
                </c:pt>
                <c:pt idx="8">
                  <c:v>530969</c:v>
                </c:pt>
                <c:pt idx="9">
                  <c:v>603065</c:v>
                </c:pt>
                <c:pt idx="10">
                  <c:v>535329</c:v>
                </c:pt>
                <c:pt idx="11">
                  <c:v>857195.4040000001</c:v>
                </c:pt>
                <c:pt idx="12">
                  <c:v>22291.88</c:v>
                </c:pt>
                <c:pt idx="13">
                  <c:v>156164.62</c:v>
                </c:pt>
                <c:pt idx="14">
                  <c:v>763912.42</c:v>
                </c:pt>
              </c:numCache>
            </c:numRef>
          </c:val>
          <c:smooth val="0"/>
        </c:ser>
        <c:axId val="65684461"/>
        <c:axId val="54289238"/>
      </c:lineChart>
      <c:catAx>
        <c:axId val="65684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289238"/>
        <c:crosses val="autoZero"/>
        <c:auto val="0"/>
        <c:lblOffset val="100"/>
        <c:noMultiLvlLbl val="0"/>
      </c:catAx>
      <c:valAx>
        <c:axId val="54289238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6568446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5575"/>
          <c:y val="0.43275"/>
          <c:w val="0.13425"/>
          <c:h val="0.23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15</xdr:row>
      <xdr:rowOff>66675</xdr:rowOff>
    </xdr:from>
    <xdr:to>
      <xdr:col>7</xdr:col>
      <xdr:colOff>0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171450" y="2495550"/>
        <a:ext cx="569595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53"/>
  <sheetViews>
    <sheetView showGridLines="0" tabSelected="1" workbookViewId="0" topLeftCell="A1">
      <selection activeCell="A1" sqref="A1"/>
    </sheetView>
  </sheetViews>
  <sheetFormatPr defaultColWidth="9.625" defaultRowHeight="11.25" customHeight="1"/>
  <cols>
    <col min="1" max="1" width="11.625" style="2" customWidth="1"/>
    <col min="2" max="2" width="7.125" style="1" customWidth="1"/>
    <col min="3" max="6" width="6.75390625" style="1" customWidth="1"/>
    <col min="7" max="7" width="7.125" style="1" customWidth="1"/>
    <col min="8" max="8" width="6.75390625" style="1" customWidth="1"/>
    <col min="9" max="9" width="7.125" style="1" customWidth="1"/>
    <col min="10" max="16" width="6.75390625" style="1" customWidth="1"/>
    <col min="17" max="16384" width="9.625" style="1" customWidth="1"/>
  </cols>
  <sheetData>
    <row r="1" ht="18.75" customHeight="1">
      <c r="A1" s="33" t="s">
        <v>30</v>
      </c>
    </row>
    <row r="2" ht="15" customHeight="1">
      <c r="A2" s="34" t="s">
        <v>31</v>
      </c>
    </row>
    <row r="3" ht="10.5" customHeight="1">
      <c r="A3" s="35"/>
    </row>
    <row r="4" ht="10.5" customHeight="1">
      <c r="A4" s="35"/>
    </row>
    <row r="5" ht="10.5" customHeight="1">
      <c r="A5" s="35"/>
    </row>
    <row r="6" ht="15.75" customHeight="1">
      <c r="A6" s="23" t="s">
        <v>21</v>
      </c>
    </row>
    <row r="8" ht="15" customHeight="1">
      <c r="A8" s="24" t="s">
        <v>0</v>
      </c>
    </row>
    <row r="11" ht="15" customHeight="1">
      <c r="A11" s="11" t="s">
        <v>22</v>
      </c>
    </row>
    <row r="12" ht="15" customHeight="1">
      <c r="A12" s="27" t="s">
        <v>23</v>
      </c>
    </row>
    <row r="13" ht="11.25" customHeight="1" thickBot="1"/>
    <row r="14" spans="1:16" s="8" customFormat="1" ht="30" customHeight="1" thickBot="1">
      <c r="A14" s="7"/>
      <c r="B14" s="7">
        <v>1987</v>
      </c>
      <c r="C14" s="7">
        <v>1988</v>
      </c>
      <c r="D14" s="7">
        <v>1989</v>
      </c>
      <c r="E14" s="7">
        <v>1990</v>
      </c>
      <c r="F14" s="7">
        <v>1991</v>
      </c>
      <c r="G14" s="7">
        <v>1992</v>
      </c>
      <c r="H14" s="7" t="s">
        <v>1</v>
      </c>
      <c r="I14" s="12" t="s">
        <v>2</v>
      </c>
      <c r="J14" s="12" t="s">
        <v>3</v>
      </c>
      <c r="K14" s="7" t="s">
        <v>4</v>
      </c>
      <c r="L14" s="7" t="s">
        <v>5</v>
      </c>
      <c r="M14" s="7" t="s">
        <v>19</v>
      </c>
      <c r="N14" s="7" t="s">
        <v>24</v>
      </c>
      <c r="O14" s="7" t="s">
        <v>27</v>
      </c>
      <c r="P14" s="7" t="s">
        <v>25</v>
      </c>
    </row>
    <row r="16" spans="1:16" ht="11.25" customHeight="1">
      <c r="A16" s="22" t="s">
        <v>6</v>
      </c>
      <c r="B16" s="25">
        <v>291148</v>
      </c>
      <c r="C16" s="25">
        <v>241843</v>
      </c>
      <c r="D16" s="25">
        <v>278917</v>
      </c>
      <c r="E16" s="25">
        <v>221593</v>
      </c>
      <c r="F16" s="26">
        <v>224599</v>
      </c>
      <c r="G16" s="26">
        <v>192500</v>
      </c>
      <c r="H16" s="26">
        <v>189293</v>
      </c>
      <c r="I16" s="26">
        <v>252286</v>
      </c>
      <c r="J16" s="26">
        <v>174981</v>
      </c>
      <c r="K16" s="26">
        <v>278166</v>
      </c>
      <c r="L16" s="26">
        <v>85544</v>
      </c>
      <c r="M16" s="26">
        <v>206872.596</v>
      </c>
      <c r="N16" s="26">
        <v>133499.81</v>
      </c>
      <c r="O16" s="26">
        <v>95380.53</v>
      </c>
      <c r="P16" s="26">
        <v>191125.38</v>
      </c>
    </row>
    <row r="17" spans="1:16" ht="11.25" customHeight="1">
      <c r="A17" s="2" t="s">
        <v>7</v>
      </c>
      <c r="B17" s="14">
        <v>1713</v>
      </c>
      <c r="C17" s="14">
        <v>1785</v>
      </c>
      <c r="D17" s="14">
        <v>2062</v>
      </c>
      <c r="E17" s="14">
        <v>2766</v>
      </c>
      <c r="F17" s="14">
        <v>6538</v>
      </c>
      <c r="G17" s="15">
        <v>927</v>
      </c>
      <c r="H17" s="15">
        <v>2918</v>
      </c>
      <c r="I17" s="15">
        <v>3558</v>
      </c>
      <c r="J17" s="15">
        <v>3390</v>
      </c>
      <c r="K17" s="15">
        <v>2555</v>
      </c>
      <c r="L17" s="15">
        <v>3344</v>
      </c>
      <c r="M17" s="1">
        <v>2528</v>
      </c>
      <c r="N17" s="15">
        <v>0</v>
      </c>
      <c r="O17" s="15">
        <v>0</v>
      </c>
      <c r="P17" s="1">
        <v>41473</v>
      </c>
    </row>
    <row r="18" spans="1:16" ht="11.25" customHeight="1">
      <c r="A18" s="2" t="s">
        <v>8</v>
      </c>
      <c r="B18" s="14">
        <v>2022</v>
      </c>
      <c r="C18" s="14">
        <v>3022</v>
      </c>
      <c r="D18" s="14">
        <v>2817</v>
      </c>
      <c r="E18" s="14">
        <v>3379</v>
      </c>
      <c r="F18" s="14">
        <v>974</v>
      </c>
      <c r="G18" s="15">
        <v>1887</v>
      </c>
      <c r="H18" s="15">
        <v>964</v>
      </c>
      <c r="I18" s="15">
        <v>2859</v>
      </c>
      <c r="J18" s="15">
        <v>1010</v>
      </c>
      <c r="K18" s="15">
        <v>3607</v>
      </c>
      <c r="L18" s="15">
        <v>2648</v>
      </c>
      <c r="M18" s="1">
        <v>2017.61</v>
      </c>
      <c r="N18" s="15">
        <v>0</v>
      </c>
      <c r="O18" s="1">
        <v>2230.55</v>
      </c>
      <c r="P18" s="1">
        <v>2762.45</v>
      </c>
    </row>
    <row r="19" spans="1:16" ht="11.25" customHeight="1">
      <c r="A19" s="2" t="s">
        <v>9</v>
      </c>
      <c r="B19" s="14">
        <v>59136</v>
      </c>
      <c r="C19" s="14">
        <v>94914</v>
      </c>
      <c r="D19" s="14">
        <v>105516</v>
      </c>
      <c r="E19" s="14">
        <v>64047</v>
      </c>
      <c r="F19" s="14">
        <v>49044</v>
      </c>
      <c r="G19" s="15">
        <v>40550</v>
      </c>
      <c r="H19" s="15">
        <v>86946</v>
      </c>
      <c r="I19" s="15">
        <v>68748</v>
      </c>
      <c r="J19" s="15">
        <v>54782</v>
      </c>
      <c r="K19" s="15">
        <v>66653</v>
      </c>
      <c r="L19" s="15" t="s">
        <v>10</v>
      </c>
      <c r="M19" s="1">
        <v>62735.95</v>
      </c>
      <c r="N19" s="1">
        <v>57278.49</v>
      </c>
      <c r="O19" s="1">
        <v>14154.65</v>
      </c>
      <c r="P19" s="1">
        <v>24373.15</v>
      </c>
    </row>
    <row r="20" spans="1:16" ht="11.25" customHeight="1">
      <c r="A20" s="2" t="s">
        <v>11</v>
      </c>
      <c r="B20" s="14">
        <v>15057</v>
      </c>
      <c r="C20" s="14">
        <v>15158</v>
      </c>
      <c r="D20" s="14">
        <v>8785</v>
      </c>
      <c r="E20" s="14">
        <v>6449</v>
      </c>
      <c r="F20" s="14">
        <v>14807</v>
      </c>
      <c r="G20" s="15">
        <v>10502</v>
      </c>
      <c r="H20" s="15">
        <v>4237</v>
      </c>
      <c r="I20" s="15">
        <v>72011</v>
      </c>
      <c r="J20" s="15">
        <v>8296</v>
      </c>
      <c r="K20" s="15">
        <v>3046</v>
      </c>
      <c r="L20" s="15">
        <v>1369</v>
      </c>
      <c r="M20" s="1">
        <v>19956.942</v>
      </c>
      <c r="N20" s="1">
        <v>22182</v>
      </c>
      <c r="O20" s="1">
        <v>8500.07</v>
      </c>
      <c r="P20" s="1">
        <v>17163</v>
      </c>
    </row>
    <row r="21" spans="1:16" ht="11.25" customHeight="1">
      <c r="A21" s="2" t="s">
        <v>12</v>
      </c>
      <c r="B21" s="14">
        <v>42534</v>
      </c>
      <c r="C21" s="14">
        <v>31246</v>
      </c>
      <c r="D21" s="14">
        <v>40052</v>
      </c>
      <c r="E21" s="14">
        <v>39702</v>
      </c>
      <c r="F21" s="14">
        <v>74279</v>
      </c>
      <c r="G21" s="15">
        <v>18172</v>
      </c>
      <c r="H21" s="15">
        <v>37219</v>
      </c>
      <c r="I21" s="15">
        <v>21315</v>
      </c>
      <c r="J21" s="15">
        <v>37880</v>
      </c>
      <c r="K21" s="15">
        <v>54393</v>
      </c>
      <c r="L21" s="15">
        <v>45995</v>
      </c>
      <c r="M21" s="1">
        <v>62104.05300000001</v>
      </c>
      <c r="N21" s="1">
        <v>862.62</v>
      </c>
      <c r="O21" s="1">
        <v>20884.31</v>
      </c>
      <c r="P21" s="1">
        <v>11180</v>
      </c>
    </row>
    <row r="22" spans="1:16" ht="11.25" customHeight="1">
      <c r="A22" s="2" t="s">
        <v>13</v>
      </c>
      <c r="B22" s="14">
        <v>93182</v>
      </c>
      <c r="C22" s="14">
        <v>64129</v>
      </c>
      <c r="D22" s="14">
        <v>75323</v>
      </c>
      <c r="E22" s="14">
        <v>73647</v>
      </c>
      <c r="F22" s="14">
        <v>56505</v>
      </c>
      <c r="G22" s="15">
        <v>74365</v>
      </c>
      <c r="H22" s="15">
        <v>27460</v>
      </c>
      <c r="I22" s="15">
        <v>14975</v>
      </c>
      <c r="J22" s="15">
        <v>48676</v>
      </c>
      <c r="K22" s="15">
        <v>99406</v>
      </c>
      <c r="L22" s="15">
        <v>7429</v>
      </c>
      <c r="M22" s="1">
        <v>45963.833</v>
      </c>
      <c r="N22" s="1">
        <v>49400.5</v>
      </c>
      <c r="O22" s="1">
        <v>45167</v>
      </c>
      <c r="P22" s="1">
        <v>37764.34</v>
      </c>
    </row>
    <row r="23" spans="1:16" ht="11.25" customHeight="1">
      <c r="A23" s="2" t="s">
        <v>14</v>
      </c>
      <c r="B23" s="14">
        <v>13892</v>
      </c>
      <c r="C23" s="14">
        <v>27921</v>
      </c>
      <c r="D23" s="14">
        <v>37787</v>
      </c>
      <c r="E23" s="14">
        <v>25982</v>
      </c>
      <c r="F23" s="14">
        <v>20512</v>
      </c>
      <c r="G23" s="15">
        <v>39970</v>
      </c>
      <c r="H23" s="15">
        <v>27930</v>
      </c>
      <c r="I23" s="15">
        <v>67866</v>
      </c>
      <c r="J23" s="15">
        <v>17182</v>
      </c>
      <c r="K23" s="15">
        <v>40407</v>
      </c>
      <c r="L23" s="15">
        <v>22559</v>
      </c>
      <c r="M23" s="1">
        <v>8198</v>
      </c>
      <c r="N23" s="1">
        <v>3776.2</v>
      </c>
      <c r="O23" s="1">
        <v>1667</v>
      </c>
      <c r="P23" s="1">
        <v>52899.44</v>
      </c>
    </row>
    <row r="24" spans="1:16" ht="11.25" customHeight="1">
      <c r="A24" s="2" t="s">
        <v>15</v>
      </c>
      <c r="B24" s="14">
        <v>63612</v>
      </c>
      <c r="C24" s="14">
        <v>3668</v>
      </c>
      <c r="D24" s="14">
        <v>6575</v>
      </c>
      <c r="E24" s="14">
        <v>5621</v>
      </c>
      <c r="F24" s="14">
        <v>1940</v>
      </c>
      <c r="G24" s="15">
        <v>6127</v>
      </c>
      <c r="H24" s="15">
        <v>1619</v>
      </c>
      <c r="I24" s="15">
        <v>954</v>
      </c>
      <c r="J24" s="15">
        <v>3765</v>
      </c>
      <c r="K24" s="15">
        <v>8099</v>
      </c>
      <c r="L24" s="15">
        <v>2200</v>
      </c>
      <c r="M24" s="1">
        <v>3368.208</v>
      </c>
      <c r="N24" s="15">
        <v>0</v>
      </c>
      <c r="O24" s="1">
        <v>2776.95</v>
      </c>
      <c r="P24" s="1">
        <v>3510</v>
      </c>
    </row>
    <row r="25" spans="2:13" ht="11.25" customHeight="1">
      <c r="B25" s="16"/>
      <c r="C25" s="16"/>
      <c r="D25" s="16"/>
      <c r="E25" s="16"/>
      <c r="F25" s="14"/>
      <c r="G25" s="15"/>
      <c r="H25" s="15"/>
      <c r="I25" s="15"/>
      <c r="J25" s="15"/>
      <c r="K25" s="15"/>
      <c r="L25" s="15"/>
      <c r="M25" s="15"/>
    </row>
    <row r="26" spans="2:13" ht="11.25" customHeight="1">
      <c r="B26" s="16"/>
      <c r="C26" s="16"/>
      <c r="D26" s="16"/>
      <c r="E26" s="16"/>
      <c r="F26" s="14"/>
      <c r="G26" s="15"/>
      <c r="H26" s="15"/>
      <c r="I26" s="15"/>
      <c r="J26" s="15"/>
      <c r="K26" s="15"/>
      <c r="L26" s="15"/>
      <c r="M26" s="15"/>
    </row>
    <row r="27" spans="1:16" ht="11.25" customHeight="1">
      <c r="A27" s="22" t="s">
        <v>17</v>
      </c>
      <c r="B27" s="25">
        <v>1238313</v>
      </c>
      <c r="C27" s="25">
        <v>648539</v>
      </c>
      <c r="D27" s="25">
        <v>617782</v>
      </c>
      <c r="E27" s="25">
        <v>611274</v>
      </c>
      <c r="F27" s="26">
        <v>761346</v>
      </c>
      <c r="G27" s="26">
        <v>833107</v>
      </c>
      <c r="H27" s="26">
        <v>765314</v>
      </c>
      <c r="I27" s="26">
        <v>1015919</v>
      </c>
      <c r="J27" s="26">
        <v>530969</v>
      </c>
      <c r="K27" s="26">
        <v>603065</v>
      </c>
      <c r="L27" s="26">
        <v>535329</v>
      </c>
      <c r="M27" s="26">
        <v>857195.4040000001</v>
      </c>
      <c r="N27" s="26">
        <v>22291.88</v>
      </c>
      <c r="O27" s="26">
        <v>156164.62</v>
      </c>
      <c r="P27" s="26">
        <v>763912.42</v>
      </c>
    </row>
    <row r="28" spans="1:16" ht="11.25" customHeight="1">
      <c r="A28" s="2" t="s">
        <v>7</v>
      </c>
      <c r="B28" s="14">
        <v>1105</v>
      </c>
      <c r="C28" s="14">
        <v>963</v>
      </c>
      <c r="D28" s="14">
        <v>377</v>
      </c>
      <c r="E28" s="14">
        <v>300</v>
      </c>
      <c r="F28" s="14">
        <v>737</v>
      </c>
      <c r="G28" s="15">
        <v>571</v>
      </c>
      <c r="H28" s="15">
        <v>524</v>
      </c>
      <c r="I28" s="15">
        <v>98</v>
      </c>
      <c r="J28" s="15">
        <v>0</v>
      </c>
      <c r="K28" s="15">
        <v>105</v>
      </c>
      <c r="L28" s="15">
        <v>1597</v>
      </c>
      <c r="M28" s="15">
        <v>0</v>
      </c>
      <c r="N28" s="15">
        <v>0</v>
      </c>
      <c r="O28" s="15">
        <v>0</v>
      </c>
      <c r="P28" s="1">
        <v>350</v>
      </c>
    </row>
    <row r="29" spans="1:16" ht="11.25" customHeight="1">
      <c r="A29" s="2" t="s">
        <v>8</v>
      </c>
      <c r="B29" s="14">
        <v>10026</v>
      </c>
      <c r="C29" s="14">
        <v>8596</v>
      </c>
      <c r="D29" s="14">
        <v>20740</v>
      </c>
      <c r="E29" s="14">
        <v>6892</v>
      </c>
      <c r="F29" s="14">
        <v>7331</v>
      </c>
      <c r="G29" s="15">
        <v>5186</v>
      </c>
      <c r="H29" s="15">
        <v>8496</v>
      </c>
      <c r="I29" s="15">
        <v>8786</v>
      </c>
      <c r="J29" s="15">
        <v>7835</v>
      </c>
      <c r="K29" s="15">
        <v>1598</v>
      </c>
      <c r="L29" s="15">
        <v>2044</v>
      </c>
      <c r="M29" s="15">
        <v>13152.39</v>
      </c>
      <c r="N29" s="1">
        <v>40</v>
      </c>
      <c r="O29" s="1">
        <v>6948.95</v>
      </c>
      <c r="P29" s="1">
        <v>12852.3</v>
      </c>
    </row>
    <row r="30" spans="1:16" ht="11.25" customHeight="1">
      <c r="A30" s="2" t="s">
        <v>9</v>
      </c>
      <c r="B30" s="14">
        <v>6640</v>
      </c>
      <c r="C30" s="14">
        <v>9796</v>
      </c>
      <c r="D30" s="14">
        <v>9101</v>
      </c>
      <c r="E30" s="14">
        <v>5606</v>
      </c>
      <c r="F30" s="14">
        <v>12737</v>
      </c>
      <c r="G30" s="15">
        <v>6572</v>
      </c>
      <c r="H30" s="15">
        <v>821</v>
      </c>
      <c r="I30" s="15">
        <v>2413</v>
      </c>
      <c r="J30" s="15">
        <v>1590</v>
      </c>
      <c r="K30" s="15">
        <v>13473</v>
      </c>
      <c r="L30" s="15" t="s">
        <v>10</v>
      </c>
      <c r="M30" s="15">
        <v>11071.05</v>
      </c>
      <c r="N30" s="1">
        <v>8015.15</v>
      </c>
      <c r="O30" s="1">
        <v>4072.97</v>
      </c>
      <c r="P30" s="1">
        <v>3742.95</v>
      </c>
    </row>
    <row r="31" spans="1:16" ht="11.25" customHeight="1">
      <c r="A31" s="2" t="s">
        <v>11</v>
      </c>
      <c r="B31" s="14">
        <v>67592</v>
      </c>
      <c r="C31" s="14">
        <v>79943</v>
      </c>
      <c r="D31" s="14">
        <v>63892</v>
      </c>
      <c r="E31" s="14">
        <v>69614</v>
      </c>
      <c r="F31" s="14">
        <v>107071</v>
      </c>
      <c r="G31" s="15">
        <v>48623</v>
      </c>
      <c r="H31" s="15">
        <v>57746</v>
      </c>
      <c r="I31" s="15">
        <v>56688</v>
      </c>
      <c r="J31" s="15">
        <v>83235</v>
      </c>
      <c r="K31" s="15">
        <v>57672</v>
      </c>
      <c r="L31" s="15">
        <v>81009</v>
      </c>
      <c r="M31" s="15">
        <v>103234.05799999999</v>
      </c>
      <c r="N31" s="15">
        <v>0</v>
      </c>
      <c r="O31" s="1">
        <v>115514.9</v>
      </c>
      <c r="P31" s="1">
        <v>390152</v>
      </c>
    </row>
    <row r="32" spans="1:16" ht="11.25" customHeight="1">
      <c r="A32" s="2" t="s">
        <v>12</v>
      </c>
      <c r="B32" s="14">
        <v>942344</v>
      </c>
      <c r="C32" s="14">
        <v>469791</v>
      </c>
      <c r="D32" s="14">
        <v>457295</v>
      </c>
      <c r="E32" s="14">
        <v>413395</v>
      </c>
      <c r="F32" s="14">
        <v>527975</v>
      </c>
      <c r="G32" s="15">
        <v>734622</v>
      </c>
      <c r="H32" s="15">
        <v>652660</v>
      </c>
      <c r="I32" s="15">
        <v>833622</v>
      </c>
      <c r="J32" s="15">
        <v>330928</v>
      </c>
      <c r="K32" s="15">
        <v>440481</v>
      </c>
      <c r="L32" s="15">
        <v>405384</v>
      </c>
      <c r="M32" s="15">
        <v>442806.94700000004</v>
      </c>
      <c r="N32" s="1">
        <v>5053</v>
      </c>
      <c r="O32" s="1">
        <v>21159</v>
      </c>
      <c r="P32" s="1">
        <v>322871</v>
      </c>
    </row>
    <row r="33" spans="1:16" ht="11.25" customHeight="1">
      <c r="A33" s="2" t="s">
        <v>13</v>
      </c>
      <c r="B33" s="14">
        <v>4442</v>
      </c>
      <c r="C33" s="14">
        <v>19862</v>
      </c>
      <c r="D33" s="14">
        <v>12232</v>
      </c>
      <c r="E33" s="14">
        <v>12488</v>
      </c>
      <c r="F33" s="14">
        <v>10855</v>
      </c>
      <c r="G33" s="15">
        <v>7597</v>
      </c>
      <c r="H33" s="15">
        <v>3619</v>
      </c>
      <c r="I33" s="15">
        <v>846</v>
      </c>
      <c r="J33" s="15">
        <v>10203</v>
      </c>
      <c r="K33" s="15">
        <v>14047</v>
      </c>
      <c r="L33" s="15">
        <v>2055</v>
      </c>
      <c r="M33" s="15">
        <v>9615.166999999998</v>
      </c>
      <c r="N33" s="1">
        <v>9176</v>
      </c>
      <c r="O33" s="1">
        <v>6808</v>
      </c>
      <c r="P33" s="1">
        <v>6045</v>
      </c>
    </row>
    <row r="34" spans="1:16" ht="11.25" customHeight="1">
      <c r="A34" s="2" t="s">
        <v>14</v>
      </c>
      <c r="B34" s="14">
        <v>3053</v>
      </c>
      <c r="C34" s="14">
        <v>2962</v>
      </c>
      <c r="D34" s="14">
        <v>2918</v>
      </c>
      <c r="E34" s="14">
        <v>2480</v>
      </c>
      <c r="F34" s="14">
        <v>5007</v>
      </c>
      <c r="G34" s="15">
        <v>2349</v>
      </c>
      <c r="H34" s="15">
        <v>432</v>
      </c>
      <c r="I34" s="15">
        <v>13827</v>
      </c>
      <c r="J34" s="15">
        <v>4449</v>
      </c>
      <c r="K34" s="15">
        <v>12091</v>
      </c>
      <c r="L34" s="15">
        <v>4522</v>
      </c>
      <c r="M34" s="15">
        <v>0</v>
      </c>
      <c r="N34" s="1">
        <v>7.73</v>
      </c>
      <c r="O34" s="1">
        <v>1400.8</v>
      </c>
      <c r="P34" s="1">
        <v>27132.17</v>
      </c>
    </row>
    <row r="35" spans="1:16" ht="11.25" customHeight="1">
      <c r="A35" s="2" t="s">
        <v>15</v>
      </c>
      <c r="B35" s="14">
        <v>203111</v>
      </c>
      <c r="C35" s="14">
        <v>56626</v>
      </c>
      <c r="D35" s="14">
        <v>51227</v>
      </c>
      <c r="E35" s="14">
        <v>100499</v>
      </c>
      <c r="F35" s="14">
        <v>89633</v>
      </c>
      <c r="G35" s="15">
        <v>27587</v>
      </c>
      <c r="H35" s="15">
        <v>41016</v>
      </c>
      <c r="I35" s="15">
        <v>99639</v>
      </c>
      <c r="J35" s="15">
        <v>92729</v>
      </c>
      <c r="K35" s="15">
        <v>63598</v>
      </c>
      <c r="L35" s="15">
        <v>38718</v>
      </c>
      <c r="M35" s="15">
        <v>277315.792</v>
      </c>
      <c r="N35" s="15">
        <v>0</v>
      </c>
      <c r="O35" s="1">
        <v>260</v>
      </c>
      <c r="P35" s="1">
        <v>767</v>
      </c>
    </row>
    <row r="36" spans="2:13" ht="11.25" customHeight="1">
      <c r="B36" s="16"/>
      <c r="C36" s="16"/>
      <c r="D36" s="16"/>
      <c r="E36" s="16"/>
      <c r="F36" s="14"/>
      <c r="G36" s="15"/>
      <c r="H36" s="15"/>
      <c r="I36" s="15"/>
      <c r="J36" s="15"/>
      <c r="K36" s="15"/>
      <c r="L36" s="15"/>
      <c r="M36" s="15"/>
    </row>
    <row r="37" spans="2:13" ht="11.25" customHeight="1">
      <c r="B37" s="15"/>
      <c r="C37" s="15"/>
      <c r="D37" s="15"/>
      <c r="E37" s="15"/>
      <c r="F37" s="14"/>
      <c r="G37" s="15"/>
      <c r="H37" s="15"/>
      <c r="I37" s="15"/>
      <c r="J37" s="15"/>
      <c r="K37" s="15"/>
      <c r="L37" s="15"/>
      <c r="M37" s="15"/>
    </row>
    <row r="38" spans="1:13" s="13" customFormat="1" ht="11.25" customHeight="1">
      <c r="A38" s="22" t="s">
        <v>18</v>
      </c>
      <c r="B38" s="18"/>
      <c r="C38" s="18"/>
      <c r="D38" s="18"/>
      <c r="E38" s="18"/>
      <c r="F38" s="19"/>
      <c r="G38" s="18"/>
      <c r="H38" s="18"/>
      <c r="I38" s="18"/>
      <c r="J38" s="18"/>
      <c r="K38" s="18"/>
      <c r="L38" s="18"/>
      <c r="M38" s="18"/>
    </row>
    <row r="39" spans="1:16" s="4" customFormat="1" ht="11.25" customHeight="1">
      <c r="A39" s="3" t="s">
        <v>7</v>
      </c>
      <c r="B39" s="17">
        <v>2818</v>
      </c>
      <c r="C39" s="17">
        <v>2748</v>
      </c>
      <c r="D39" s="17">
        <v>2439</v>
      </c>
      <c r="E39" s="17">
        <v>3066</v>
      </c>
      <c r="F39" s="17">
        <v>7275</v>
      </c>
      <c r="G39" s="17">
        <v>1498</v>
      </c>
      <c r="H39" s="17">
        <v>3442</v>
      </c>
      <c r="I39" s="17">
        <v>3656</v>
      </c>
      <c r="J39" s="17">
        <v>3390</v>
      </c>
      <c r="K39" s="17">
        <v>2660</v>
      </c>
      <c r="L39" s="17">
        <v>4941</v>
      </c>
      <c r="M39" s="17">
        <v>2528</v>
      </c>
      <c r="N39" s="17">
        <v>0</v>
      </c>
      <c r="O39" s="17">
        <v>0</v>
      </c>
      <c r="P39" s="4">
        <v>41823</v>
      </c>
    </row>
    <row r="40" spans="1:16" s="4" customFormat="1" ht="11.25" customHeight="1">
      <c r="A40" s="3" t="s">
        <v>8</v>
      </c>
      <c r="B40" s="17">
        <v>12048</v>
      </c>
      <c r="C40" s="17">
        <v>11618</v>
      </c>
      <c r="D40" s="17">
        <v>23557</v>
      </c>
      <c r="E40" s="17">
        <v>10271</v>
      </c>
      <c r="F40" s="17">
        <v>8305</v>
      </c>
      <c r="G40" s="17">
        <v>7073</v>
      </c>
      <c r="H40" s="17">
        <v>9460</v>
      </c>
      <c r="I40" s="17">
        <v>11645</v>
      </c>
      <c r="J40" s="17">
        <v>8845</v>
      </c>
      <c r="K40" s="17">
        <v>5205</v>
      </c>
      <c r="L40" s="17">
        <v>4692</v>
      </c>
      <c r="M40" s="17">
        <v>15170</v>
      </c>
      <c r="N40" s="17">
        <v>40</v>
      </c>
      <c r="O40" s="4">
        <v>9179.5</v>
      </c>
      <c r="P40" s="4">
        <v>15614.75</v>
      </c>
    </row>
    <row r="41" spans="1:16" s="4" customFormat="1" ht="11.25" customHeight="1">
      <c r="A41" s="3" t="s">
        <v>9</v>
      </c>
      <c r="B41" s="17">
        <v>65776</v>
      </c>
      <c r="C41" s="17">
        <v>104710</v>
      </c>
      <c r="D41" s="17">
        <v>114617</v>
      </c>
      <c r="E41" s="17">
        <v>69653</v>
      </c>
      <c r="F41" s="17">
        <v>61781</v>
      </c>
      <c r="G41" s="17">
        <v>47122</v>
      </c>
      <c r="H41" s="17">
        <v>87767</v>
      </c>
      <c r="I41" s="17">
        <v>71161</v>
      </c>
      <c r="J41" s="17">
        <v>56372</v>
      </c>
      <c r="K41" s="17">
        <v>80126</v>
      </c>
      <c r="L41" s="21" t="s">
        <v>10</v>
      </c>
      <c r="M41" s="17">
        <v>73807</v>
      </c>
      <c r="N41" s="17">
        <v>65293.64</v>
      </c>
      <c r="O41" s="4">
        <v>18227.62</v>
      </c>
      <c r="P41" s="4">
        <v>28116.1</v>
      </c>
    </row>
    <row r="42" spans="1:16" s="4" customFormat="1" ht="11.25" customHeight="1">
      <c r="A42" s="3" t="s">
        <v>11</v>
      </c>
      <c r="B42" s="17">
        <v>82649</v>
      </c>
      <c r="C42" s="17">
        <v>95101</v>
      </c>
      <c r="D42" s="17">
        <v>72677</v>
      </c>
      <c r="E42" s="17">
        <v>76063</v>
      </c>
      <c r="F42" s="17">
        <v>121878</v>
      </c>
      <c r="G42" s="17">
        <v>59125</v>
      </c>
      <c r="H42" s="17">
        <v>61983</v>
      </c>
      <c r="I42" s="17">
        <v>128699</v>
      </c>
      <c r="J42" s="17">
        <v>91531</v>
      </c>
      <c r="K42" s="17">
        <v>60718</v>
      </c>
      <c r="L42" s="17">
        <v>82378</v>
      </c>
      <c r="M42" s="17">
        <v>123191</v>
      </c>
      <c r="N42" s="17">
        <v>22182</v>
      </c>
      <c r="O42" s="4">
        <v>124014.97</v>
      </c>
      <c r="P42" s="4">
        <v>407315</v>
      </c>
    </row>
    <row r="43" spans="1:16" s="4" customFormat="1" ht="11.25" customHeight="1">
      <c r="A43" s="3" t="s">
        <v>12</v>
      </c>
      <c r="B43" s="17">
        <v>984878</v>
      </c>
      <c r="C43" s="17">
        <v>501037</v>
      </c>
      <c r="D43" s="17">
        <v>497347</v>
      </c>
      <c r="E43" s="17">
        <v>453097</v>
      </c>
      <c r="F43" s="17">
        <v>602254</v>
      </c>
      <c r="G43" s="17">
        <v>752794</v>
      </c>
      <c r="H43" s="17">
        <v>689879</v>
      </c>
      <c r="I43" s="17">
        <v>854937</v>
      </c>
      <c r="J43" s="17">
        <v>368808</v>
      </c>
      <c r="K43" s="17">
        <v>494874</v>
      </c>
      <c r="L43" s="17">
        <v>451379</v>
      </c>
      <c r="M43" s="17">
        <v>504911</v>
      </c>
      <c r="N43" s="17">
        <v>5915.62</v>
      </c>
      <c r="O43" s="4">
        <v>42043.31</v>
      </c>
      <c r="P43" s="4">
        <v>334051</v>
      </c>
    </row>
    <row r="44" spans="1:16" s="4" customFormat="1" ht="11.25" customHeight="1">
      <c r="A44" s="3" t="s">
        <v>13</v>
      </c>
      <c r="B44" s="17">
        <v>97624</v>
      </c>
      <c r="C44" s="17">
        <v>83991</v>
      </c>
      <c r="D44" s="17">
        <v>87555</v>
      </c>
      <c r="E44" s="17">
        <v>86135</v>
      </c>
      <c r="F44" s="17">
        <v>67360</v>
      </c>
      <c r="G44" s="17">
        <v>81962</v>
      </c>
      <c r="H44" s="17">
        <v>31079</v>
      </c>
      <c r="I44" s="17">
        <v>15821</v>
      </c>
      <c r="J44" s="17">
        <v>58879</v>
      </c>
      <c r="K44" s="17">
        <v>113453</v>
      </c>
      <c r="L44" s="17">
        <v>9484</v>
      </c>
      <c r="M44" s="17">
        <v>55579</v>
      </c>
      <c r="N44" s="17">
        <v>58576.5</v>
      </c>
      <c r="O44" s="4">
        <v>55636</v>
      </c>
      <c r="P44" s="4">
        <v>43809.34</v>
      </c>
    </row>
    <row r="45" spans="1:16" s="4" customFormat="1" ht="11.25" customHeight="1">
      <c r="A45" s="3" t="s">
        <v>14</v>
      </c>
      <c r="B45" s="17">
        <v>16945</v>
      </c>
      <c r="C45" s="17">
        <v>30883</v>
      </c>
      <c r="D45" s="17">
        <v>40705</v>
      </c>
      <c r="E45" s="17">
        <v>28462</v>
      </c>
      <c r="F45" s="17">
        <v>25519</v>
      </c>
      <c r="G45" s="17">
        <v>42319</v>
      </c>
      <c r="H45" s="17">
        <v>28362</v>
      </c>
      <c r="I45" s="17">
        <v>81693</v>
      </c>
      <c r="J45" s="17">
        <v>21631</v>
      </c>
      <c r="K45" s="17">
        <v>52498</v>
      </c>
      <c r="L45" s="17">
        <v>27081</v>
      </c>
      <c r="M45" s="17">
        <v>8198</v>
      </c>
      <c r="N45" s="17">
        <v>3783.93</v>
      </c>
      <c r="O45" s="4">
        <v>3067.8</v>
      </c>
      <c r="P45" s="4">
        <v>80031.61</v>
      </c>
    </row>
    <row r="46" spans="1:16" s="4" customFormat="1" ht="11.25" customHeight="1">
      <c r="A46" s="3" t="s">
        <v>15</v>
      </c>
      <c r="B46" s="17">
        <v>266723</v>
      </c>
      <c r="C46" s="17">
        <v>60294</v>
      </c>
      <c r="D46" s="17">
        <v>57802</v>
      </c>
      <c r="E46" s="17">
        <v>106120</v>
      </c>
      <c r="F46" s="17">
        <v>91573</v>
      </c>
      <c r="G46" s="17">
        <v>33714</v>
      </c>
      <c r="H46" s="17">
        <v>42635</v>
      </c>
      <c r="I46" s="17">
        <v>100593</v>
      </c>
      <c r="J46" s="17">
        <v>96494</v>
      </c>
      <c r="K46" s="17">
        <v>71697</v>
      </c>
      <c r="L46" s="17">
        <v>40918</v>
      </c>
      <c r="M46" s="17">
        <v>280684</v>
      </c>
      <c r="N46" s="17">
        <v>0</v>
      </c>
      <c r="O46" s="4">
        <v>60768.95</v>
      </c>
      <c r="P46" s="4">
        <v>4277</v>
      </c>
    </row>
    <row r="47" spans="1:14" s="4" customFormat="1" ht="11.25" customHeight="1">
      <c r="A47" s="3"/>
      <c r="B47" s="17"/>
      <c r="C47" s="17"/>
      <c r="D47" s="17"/>
      <c r="E47" s="17"/>
      <c r="F47" s="20"/>
      <c r="G47" s="21"/>
      <c r="H47" s="21"/>
      <c r="I47" s="21"/>
      <c r="J47" s="21"/>
      <c r="K47" s="21"/>
      <c r="L47" s="21"/>
      <c r="M47" s="21"/>
      <c r="N47" s="17"/>
    </row>
    <row r="48" spans="1:16" s="4" customFormat="1" ht="11.25" customHeight="1">
      <c r="A48" s="3" t="s">
        <v>16</v>
      </c>
      <c r="B48" s="17">
        <v>1529461</v>
      </c>
      <c r="C48" s="17">
        <v>890382</v>
      </c>
      <c r="D48" s="17">
        <v>896699</v>
      </c>
      <c r="E48" s="17">
        <v>832867</v>
      </c>
      <c r="F48" s="17">
        <v>985945</v>
      </c>
      <c r="G48" s="17">
        <v>1025607</v>
      </c>
      <c r="H48" s="17">
        <v>954607</v>
      </c>
      <c r="I48" s="17">
        <v>1268205</v>
      </c>
      <c r="J48" s="17">
        <v>705950</v>
      </c>
      <c r="K48" s="17">
        <v>881231</v>
      </c>
      <c r="L48" s="17">
        <v>620873</v>
      </c>
      <c r="M48" s="17">
        <v>1064068</v>
      </c>
      <c r="N48" s="17">
        <v>155791.69</v>
      </c>
      <c r="O48" s="4">
        <v>312938.15</v>
      </c>
      <c r="P48" s="17">
        <v>955037.8</v>
      </c>
    </row>
    <row r="49" spans="1:16" ht="11.25" customHeight="1" thickBot="1">
      <c r="A49" s="5"/>
      <c r="B49" s="6"/>
      <c r="C49" s="6"/>
      <c r="D49" s="6"/>
      <c r="E49" s="6"/>
      <c r="F49" s="6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1" ht="11.25" customHeight="1">
      <c r="A51" s="9" t="s">
        <v>20</v>
      </c>
    </row>
    <row r="53" spans="1:10" s="31" customFormat="1" ht="11.25" customHeight="1">
      <c r="A53" s="30" t="s">
        <v>28</v>
      </c>
      <c r="J53" s="32"/>
    </row>
  </sheetData>
  <printOptions/>
  <pageMargins left="0.75" right="0.75" top="1" bottom="1" header="0.511811024" footer="0.511811024"/>
  <pageSetup fitToHeight="1" fitToWidth="1"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showGridLines="0" workbookViewId="0" topLeftCell="A1">
      <selection activeCell="A1" sqref="A1"/>
    </sheetView>
  </sheetViews>
  <sheetFormatPr defaultColWidth="11.00390625" defaultRowHeight="12.75"/>
  <sheetData>
    <row r="1" ht="18.75" customHeight="1">
      <c r="A1" s="33" t="s">
        <v>30</v>
      </c>
    </row>
    <row r="2" ht="15" customHeight="1">
      <c r="A2" s="34" t="s">
        <v>31</v>
      </c>
    </row>
    <row r="3" ht="10.5" customHeight="1">
      <c r="A3" s="35"/>
    </row>
    <row r="4" ht="10.5" customHeight="1">
      <c r="A4" s="35"/>
    </row>
    <row r="5" ht="10.5" customHeight="1">
      <c r="A5" s="35"/>
    </row>
    <row r="6" s="1" customFormat="1" ht="15.75" customHeight="1">
      <c r="A6" s="23" t="s">
        <v>21</v>
      </c>
    </row>
    <row r="7" s="1" customFormat="1" ht="11.25" customHeight="1">
      <c r="A7" s="2"/>
    </row>
    <row r="8" s="1" customFormat="1" ht="15" customHeight="1">
      <c r="A8" s="24" t="s">
        <v>0</v>
      </c>
    </row>
    <row r="9" s="1" customFormat="1" ht="15" customHeight="1">
      <c r="A9" s="24"/>
    </row>
    <row r="10" s="1" customFormat="1" ht="11.25" customHeight="1">
      <c r="A10" s="24"/>
    </row>
    <row r="11" ht="17.25" customHeight="1">
      <c r="A11" s="11" t="s">
        <v>26</v>
      </c>
    </row>
    <row r="12" ht="12.75" customHeight="1">
      <c r="A12" s="28" t="s">
        <v>23</v>
      </c>
    </row>
    <row r="13" ht="6" customHeight="1"/>
    <row r="14" spans="1:7" ht="6" customHeight="1" thickBot="1">
      <c r="A14" s="29"/>
      <c r="B14" s="29"/>
      <c r="C14" s="29"/>
      <c r="D14" s="29"/>
      <c r="E14" s="29"/>
      <c r="F14" s="29"/>
      <c r="G14" s="29"/>
    </row>
    <row r="15" ht="15.75" customHeight="1"/>
    <row r="16" ht="20.25" customHeight="1"/>
    <row r="32" spans="1:7" ht="12.75" thickBot="1">
      <c r="A32" s="29"/>
      <c r="B32" s="29"/>
      <c r="C32" s="29"/>
      <c r="D32" s="29"/>
      <c r="E32" s="29"/>
      <c r="F32" s="29"/>
      <c r="G32" s="29"/>
    </row>
    <row r="34" ht="12">
      <c r="A34" s="9" t="s">
        <v>20</v>
      </c>
    </row>
    <row r="36" s="31" customFormat="1" ht="11.25" customHeight="1">
      <c r="A36" s="30" t="s">
        <v>29</v>
      </c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IEA</cp:lastModifiedBy>
  <dcterms:created xsi:type="dcterms:W3CDTF">1999-08-06T07:05:45Z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