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285" activeTab="0"/>
  </bookViews>
  <sheets>
    <sheet name="A" sheetId="1" r:id="rId1"/>
    <sheet name=" 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<sst xmlns="http://schemas.openxmlformats.org/spreadsheetml/2006/main" count="32" uniqueCount="28">
  <si>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6. Sector primario</t>
  </si>
  <si>
    <t>6.1 Agricultura</t>
  </si>
  <si>
    <t>1988</t>
  </si>
  <si>
    <t>1989</t>
  </si>
  <si>
    <t>1990</t>
  </si>
  <si>
    <t>1991</t>
  </si>
  <si>
    <t>1995</t>
  </si>
  <si>
    <t>1996</t>
  </si>
  <si>
    <t xml:space="preserve">1997 </t>
  </si>
  <si>
    <t>Viñedo</t>
  </si>
  <si>
    <t>Olivar</t>
  </si>
  <si>
    <t xml:space="preserve">Cereales, leguminosas y tubérculos </t>
  </si>
  <si>
    <t>Frutales y hortalizas</t>
  </si>
  <si>
    <t>1998</t>
  </si>
  <si>
    <t>1999</t>
  </si>
  <si>
    <t>Flores y plantas ornamentales (millones de unidades)</t>
  </si>
  <si>
    <t xml:space="preserve">                         FUENTES: Años 1988-1990: Ministerio de Agricultura, Pesca y Alimentación. Anuario de estadística agraria </t>
  </si>
  <si>
    <t xml:space="preserve">                         FUENTES: Años 1988-1990: Ministerio de Agricultura, Pesca y Alimentación. Anuario de estadística agraria</t>
  </si>
  <si>
    <t>Cultivos industriales y forrajeros</t>
  </si>
  <si>
    <t>2000</t>
  </si>
  <si>
    <t xml:space="preserve">                      (miles de Tm)</t>
  </si>
  <si>
    <t xml:space="preserve">                (miles de Tm)</t>
  </si>
  <si>
    <t>6.1.17.G. Evolución de las principales producciones agrícolas en Andalucía</t>
  </si>
  <si>
    <t>6.1.17. Evolución de las principales producciones agrícolas en Andalucía</t>
  </si>
  <si>
    <t xml:space="preserve">                                                Años 1991-2000: Consejería de Agricultura y Pesca.</t>
  </si>
  <si>
    <t xml:space="preserve">                                                Años 1991-2000: Consejería de Agricultura y Pesca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</si>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</sst>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#,##0.0"/>
    <numFmt numFmtId="184" formatCode="0.0_)"/>
    <numFmt numFmtId="185" formatCode="#,##0;;\-"/>
    <numFmt numFmtId="186" formatCode="#,##0.00;\-;\-"/>
    <numFmt numFmtId="187" formatCode="#,##0.0;\-;\-"/>
    <numFmt numFmtId="188" formatCode="0.0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8"/>
      <color indexed="12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HelveticaNeue Condensed"/>
      <family val="2"/>
    </font>
    <font>
      <sz val="14.5"/>
      <name val="Arial"/>
      <family val="0"/>
    </font>
    <font>
      <sz val="9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 quotePrefix="1">
      <alignment horizontal="right" vertical="center"/>
    </xf>
    <xf numFmtId="49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84" fontId="7" fillId="0" borderId="2" xfId="0" applyNumberFormat="1" applyFont="1" applyBorder="1" applyAlignment="1" applyProtection="1">
      <alignment/>
      <protection locked="0"/>
    </xf>
    <xf numFmtId="183" fontId="0" fillId="0" borderId="2" xfId="0" applyNumberFormat="1" applyFont="1" applyBorder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7"/>
          <c:w val="0.63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Cereales, leguminosas y tubérculos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A!$B$14:$N$15</c:f>
              <c:multiLvlStrCache>
                <c:ptCount val="13"/>
                <c:lvl>
                  <c:pt idx="0">
                    <c:v>1988</c:v>
                  </c:pt>
                  <c:pt idx="1">
                    <c:v>1989</c:v>
                  </c:pt>
                  <c:pt idx="2">
                    <c:v>1990</c:v>
                  </c:pt>
                  <c:pt idx="3">
                    <c:v>1991</c:v>
                  </c:pt>
                  <c:pt idx="4">
                    <c:v>1992</c:v>
                  </c:pt>
                  <c:pt idx="5">
                    <c:v>1993</c:v>
                  </c:pt>
                  <c:pt idx="6">
                    <c:v>1994</c:v>
                  </c:pt>
                  <c:pt idx="7">
                    <c:v>1995</c:v>
                  </c:pt>
                  <c:pt idx="8">
                    <c:v>1996</c:v>
                  </c:pt>
                  <c:pt idx="9">
                    <c:v>1997 </c:v>
                  </c:pt>
                  <c:pt idx="10">
                    <c:v>1998</c:v>
                  </c:pt>
                  <c:pt idx="11">
                    <c:v>1999</c:v>
                  </c:pt>
                  <c:pt idx="12">
                    <c:v>2000</c:v>
                  </c:pt>
                </c:lvl>
              </c:multiLvlStrCache>
            </c:multiLvlStrRef>
          </c:cat>
          <c:val>
            <c:numRef>
              <c:f>A!$B$16:$N$16</c:f>
              <c:numCache>
                <c:ptCount val="13"/>
                <c:pt idx="0">
                  <c:v>3664.73</c:v>
                </c:pt>
                <c:pt idx="1">
                  <c:v>3187.873</c:v>
                </c:pt>
                <c:pt idx="2">
                  <c:v>3085.869</c:v>
                </c:pt>
                <c:pt idx="3">
                  <c:v>3875.38</c:v>
                </c:pt>
                <c:pt idx="4">
                  <c:v>3244.1439999999993</c:v>
                </c:pt>
                <c:pt idx="5">
                  <c:v>1835.4840000000002</c:v>
                </c:pt>
                <c:pt idx="6">
                  <c:v>2127.676</c:v>
                </c:pt>
                <c:pt idx="7">
                  <c:v>1053.549</c:v>
                </c:pt>
                <c:pt idx="8">
                  <c:v>3456.0460000000003</c:v>
                </c:pt>
                <c:pt idx="9">
                  <c:v>2728.174</c:v>
                </c:pt>
                <c:pt idx="10">
                  <c:v>3019.849</c:v>
                </c:pt>
                <c:pt idx="11">
                  <c:v>1829.651</c:v>
                </c:pt>
                <c:pt idx="12">
                  <c:v>2934.422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Frutales y hortalizas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A!$B$14:$N$15</c:f>
              <c:multiLvlStrCache>
                <c:ptCount val="13"/>
                <c:lvl>
                  <c:pt idx="0">
                    <c:v>1988</c:v>
                  </c:pt>
                  <c:pt idx="1">
                    <c:v>1989</c:v>
                  </c:pt>
                  <c:pt idx="2">
                    <c:v>1990</c:v>
                  </c:pt>
                  <c:pt idx="3">
                    <c:v>1991</c:v>
                  </c:pt>
                  <c:pt idx="4">
                    <c:v>1992</c:v>
                  </c:pt>
                  <c:pt idx="5">
                    <c:v>1993</c:v>
                  </c:pt>
                  <c:pt idx="6">
                    <c:v>1994</c:v>
                  </c:pt>
                  <c:pt idx="7">
                    <c:v>1995</c:v>
                  </c:pt>
                  <c:pt idx="8">
                    <c:v>1996</c:v>
                  </c:pt>
                  <c:pt idx="9">
                    <c:v>1997 </c:v>
                  </c:pt>
                  <c:pt idx="10">
                    <c:v>1998</c:v>
                  </c:pt>
                  <c:pt idx="11">
                    <c:v>1999</c:v>
                  </c:pt>
                  <c:pt idx="12">
                    <c:v>2000</c:v>
                  </c:pt>
                </c:lvl>
              </c:multiLvlStrCache>
            </c:multiLvlStrRef>
          </c:cat>
          <c:val>
            <c:numRef>
              <c:f>A!$B$17:$N$17</c:f>
              <c:numCache>
                <c:ptCount val="13"/>
                <c:pt idx="0">
                  <c:v>2526.0420000000004</c:v>
                </c:pt>
                <c:pt idx="1">
                  <c:v>2906.9349999999995</c:v>
                </c:pt>
                <c:pt idx="2">
                  <c:v>3329.718</c:v>
                </c:pt>
                <c:pt idx="3">
                  <c:v>4244.471</c:v>
                </c:pt>
                <c:pt idx="4">
                  <c:v>4407.82</c:v>
                </c:pt>
                <c:pt idx="5">
                  <c:v>4261.437</c:v>
                </c:pt>
                <c:pt idx="6">
                  <c:v>4436.773</c:v>
                </c:pt>
                <c:pt idx="7">
                  <c:v>4613.647</c:v>
                </c:pt>
                <c:pt idx="8">
                  <c:v>4974.8679999999995</c:v>
                </c:pt>
                <c:pt idx="9">
                  <c:v>4378.9439999999995</c:v>
                </c:pt>
                <c:pt idx="10">
                  <c:v>5777.6298560000005</c:v>
                </c:pt>
                <c:pt idx="11">
                  <c:v>6209.782999999999</c:v>
                </c:pt>
                <c:pt idx="12">
                  <c:v>6474.246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Cultivos industriales y forrajeros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A!$B$14:$N$15</c:f>
              <c:multiLvlStrCache>
                <c:ptCount val="13"/>
                <c:lvl>
                  <c:pt idx="0">
                    <c:v>1988</c:v>
                  </c:pt>
                  <c:pt idx="1">
                    <c:v>1989</c:v>
                  </c:pt>
                  <c:pt idx="2">
                    <c:v>1990</c:v>
                  </c:pt>
                  <c:pt idx="3">
                    <c:v>1991</c:v>
                  </c:pt>
                  <c:pt idx="4">
                    <c:v>1992</c:v>
                  </c:pt>
                  <c:pt idx="5">
                    <c:v>1993</c:v>
                  </c:pt>
                  <c:pt idx="6">
                    <c:v>1994</c:v>
                  </c:pt>
                  <c:pt idx="7">
                    <c:v>1995</c:v>
                  </c:pt>
                  <c:pt idx="8">
                    <c:v>1996</c:v>
                  </c:pt>
                  <c:pt idx="9">
                    <c:v>1997 </c:v>
                  </c:pt>
                  <c:pt idx="10">
                    <c:v>1998</c:v>
                  </c:pt>
                  <c:pt idx="11">
                    <c:v>1999</c:v>
                  </c:pt>
                  <c:pt idx="12">
                    <c:v>2000</c:v>
                  </c:pt>
                </c:lvl>
              </c:multiLvlStrCache>
            </c:multiLvlStrRef>
          </c:cat>
          <c:val>
            <c:numRef>
              <c:f>A!$B$18:$N$18</c:f>
              <c:numCache>
                <c:ptCount val="13"/>
                <c:pt idx="0">
                  <c:v>5425.431</c:v>
                </c:pt>
                <c:pt idx="1">
                  <c:v>4115.914</c:v>
                </c:pt>
                <c:pt idx="2">
                  <c:v>4441.888999999999</c:v>
                </c:pt>
                <c:pt idx="3">
                  <c:v>6216.72</c:v>
                </c:pt>
                <c:pt idx="4">
                  <c:v>6304.893999999999</c:v>
                </c:pt>
                <c:pt idx="5">
                  <c:v>5413.777</c:v>
                </c:pt>
                <c:pt idx="6">
                  <c:v>4350.473</c:v>
                </c:pt>
                <c:pt idx="7">
                  <c:v>2594.133</c:v>
                </c:pt>
                <c:pt idx="8">
                  <c:v>4653.824</c:v>
                </c:pt>
                <c:pt idx="9">
                  <c:v>3763.8129999999996</c:v>
                </c:pt>
                <c:pt idx="10">
                  <c:v>5550.871</c:v>
                </c:pt>
                <c:pt idx="11">
                  <c:v>4285.143</c:v>
                </c:pt>
                <c:pt idx="12">
                  <c:v>5403.755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Flores y plantas ornamentales (millones de unidades)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A!$B$14:$N$15</c:f>
              <c:multiLvlStrCache>
                <c:ptCount val="13"/>
                <c:lvl>
                  <c:pt idx="0">
                    <c:v>1988</c:v>
                  </c:pt>
                  <c:pt idx="1">
                    <c:v>1989</c:v>
                  </c:pt>
                  <c:pt idx="2">
                    <c:v>1990</c:v>
                  </c:pt>
                  <c:pt idx="3">
                    <c:v>1991</c:v>
                  </c:pt>
                  <c:pt idx="4">
                    <c:v>1992</c:v>
                  </c:pt>
                  <c:pt idx="5">
                    <c:v>1993</c:v>
                  </c:pt>
                  <c:pt idx="6">
                    <c:v>1994</c:v>
                  </c:pt>
                  <c:pt idx="7">
                    <c:v>1995</c:v>
                  </c:pt>
                  <c:pt idx="8">
                    <c:v>1996</c:v>
                  </c:pt>
                  <c:pt idx="9">
                    <c:v>1997 </c:v>
                  </c:pt>
                  <c:pt idx="10">
                    <c:v>1998</c:v>
                  </c:pt>
                  <c:pt idx="11">
                    <c:v>1999</c:v>
                  </c:pt>
                  <c:pt idx="12">
                    <c:v>2000</c:v>
                  </c:pt>
                </c:lvl>
              </c:multiLvlStrCache>
            </c:multiLvlStrRef>
          </c:cat>
          <c:val>
            <c:numRef>
              <c:f>A!$B$19:$N$19</c:f>
              <c:numCache>
                <c:ptCount val="13"/>
                <c:pt idx="0">
                  <c:v>1438.773</c:v>
                </c:pt>
                <c:pt idx="1">
                  <c:v>1920.411</c:v>
                </c:pt>
                <c:pt idx="2">
                  <c:v>1684.8410000000001</c:v>
                </c:pt>
                <c:pt idx="3">
                  <c:v>1263.735</c:v>
                </c:pt>
                <c:pt idx="4">
                  <c:v>1496.946</c:v>
                </c:pt>
                <c:pt idx="5">
                  <c:v>1370.8670000000002</c:v>
                </c:pt>
                <c:pt idx="6">
                  <c:v>1424.8270000000002</c:v>
                </c:pt>
                <c:pt idx="7">
                  <c:v>1381.246</c:v>
                </c:pt>
                <c:pt idx="8">
                  <c:v>1512.6109999999999</c:v>
                </c:pt>
                <c:pt idx="9">
                  <c:v>1328.356</c:v>
                </c:pt>
                <c:pt idx="10">
                  <c:v>1694.094</c:v>
                </c:pt>
                <c:pt idx="11">
                  <c:v>1630.6820000000002</c:v>
                </c:pt>
                <c:pt idx="12">
                  <c:v>1859.262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Viñedo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A!$B$14:$N$15</c:f>
              <c:multiLvlStrCache>
                <c:ptCount val="13"/>
                <c:lvl>
                  <c:pt idx="0">
                    <c:v>1988</c:v>
                  </c:pt>
                  <c:pt idx="1">
                    <c:v>1989</c:v>
                  </c:pt>
                  <c:pt idx="2">
                    <c:v>1990</c:v>
                  </c:pt>
                  <c:pt idx="3">
                    <c:v>1991</c:v>
                  </c:pt>
                  <c:pt idx="4">
                    <c:v>1992</c:v>
                  </c:pt>
                  <c:pt idx="5">
                    <c:v>1993</c:v>
                  </c:pt>
                  <c:pt idx="6">
                    <c:v>1994</c:v>
                  </c:pt>
                  <c:pt idx="7">
                    <c:v>1995</c:v>
                  </c:pt>
                  <c:pt idx="8">
                    <c:v>1996</c:v>
                  </c:pt>
                  <c:pt idx="9">
                    <c:v>1997 </c:v>
                  </c:pt>
                  <c:pt idx="10">
                    <c:v>1998</c:v>
                  </c:pt>
                  <c:pt idx="11">
                    <c:v>1999</c:v>
                  </c:pt>
                  <c:pt idx="12">
                    <c:v>2000</c:v>
                  </c:pt>
                </c:lvl>
              </c:multiLvlStrCache>
            </c:multiLvlStrRef>
          </c:cat>
          <c:val>
            <c:numRef>
              <c:f>A!$B$20:$N$20</c:f>
              <c:numCache>
                <c:ptCount val="13"/>
                <c:pt idx="0">
                  <c:v>552.822</c:v>
                </c:pt>
                <c:pt idx="1">
                  <c:v>411.007</c:v>
                </c:pt>
                <c:pt idx="2">
                  <c:v>497.92100000000005</c:v>
                </c:pt>
                <c:pt idx="3">
                  <c:v>408.424</c:v>
                </c:pt>
                <c:pt idx="4">
                  <c:v>371.42</c:v>
                </c:pt>
                <c:pt idx="5">
                  <c:v>393.25300000000004</c:v>
                </c:pt>
                <c:pt idx="6">
                  <c:v>273.037</c:v>
                </c:pt>
                <c:pt idx="7">
                  <c:v>238.244</c:v>
                </c:pt>
                <c:pt idx="8">
                  <c:v>311.9</c:v>
                </c:pt>
                <c:pt idx="9">
                  <c:v>410.44100000000003</c:v>
                </c:pt>
                <c:pt idx="10">
                  <c:v>282.38</c:v>
                </c:pt>
                <c:pt idx="11">
                  <c:v>316.17</c:v>
                </c:pt>
                <c:pt idx="12">
                  <c:v>324.48400000000004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A!$A$21</c:f>
              <c:strCache>
                <c:ptCount val="1"/>
                <c:pt idx="0">
                  <c:v>Olivar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A!$B$14:$N$15</c:f>
              <c:multiLvlStrCache>
                <c:ptCount val="13"/>
                <c:lvl>
                  <c:pt idx="0">
                    <c:v>1988</c:v>
                  </c:pt>
                  <c:pt idx="1">
                    <c:v>1989</c:v>
                  </c:pt>
                  <c:pt idx="2">
                    <c:v>1990</c:v>
                  </c:pt>
                  <c:pt idx="3">
                    <c:v>1991</c:v>
                  </c:pt>
                  <c:pt idx="4">
                    <c:v>1992</c:v>
                  </c:pt>
                  <c:pt idx="5">
                    <c:v>1993</c:v>
                  </c:pt>
                  <c:pt idx="6">
                    <c:v>1994</c:v>
                  </c:pt>
                  <c:pt idx="7">
                    <c:v>1995</c:v>
                  </c:pt>
                  <c:pt idx="8">
                    <c:v>1996</c:v>
                  </c:pt>
                  <c:pt idx="9">
                    <c:v>1997 </c:v>
                  </c:pt>
                  <c:pt idx="10">
                    <c:v>1998</c:v>
                  </c:pt>
                  <c:pt idx="11">
                    <c:v>1999</c:v>
                  </c:pt>
                  <c:pt idx="12">
                    <c:v>2000</c:v>
                  </c:pt>
                </c:lvl>
              </c:multiLvlStrCache>
            </c:multiLvlStrRef>
          </c:cat>
          <c:val>
            <c:numRef>
              <c:f>A!$B$21:$N$21</c:f>
              <c:numCache>
                <c:ptCount val="13"/>
                <c:pt idx="0">
                  <c:v>1827.155</c:v>
                </c:pt>
                <c:pt idx="1">
                  <c:v>2206.044</c:v>
                </c:pt>
                <c:pt idx="2">
                  <c:v>2871.473</c:v>
                </c:pt>
                <c:pt idx="3">
                  <c:v>2287.388</c:v>
                </c:pt>
                <c:pt idx="4">
                  <c:v>2627.976</c:v>
                </c:pt>
                <c:pt idx="5">
                  <c:v>2090.076</c:v>
                </c:pt>
                <c:pt idx="6">
                  <c:v>2384.2</c:v>
                </c:pt>
                <c:pt idx="7">
                  <c:v>1176.427</c:v>
                </c:pt>
                <c:pt idx="8">
                  <c:v>3779</c:v>
                </c:pt>
                <c:pt idx="9">
                  <c:v>4647.05</c:v>
                </c:pt>
                <c:pt idx="10">
                  <c:v>3383.734</c:v>
                </c:pt>
                <c:pt idx="11">
                  <c:v>2432.448</c:v>
                </c:pt>
                <c:pt idx="12">
                  <c:v>4429.508</c:v>
                </c:pt>
              </c:numCache>
            </c:numRef>
          </c:val>
          <c:smooth val="0"/>
        </c:ser>
        <c:axId val="12169656"/>
        <c:axId val="42418041"/>
      </c:lineChart>
      <c:catAx>
        <c:axId val="12169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2418041"/>
        <c:crosses val="autoZero"/>
        <c:auto val="1"/>
        <c:lblOffset val="100"/>
        <c:noMultiLvlLbl val="0"/>
      </c:catAx>
      <c:valAx>
        <c:axId val="4241804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2169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11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13</xdr:row>
      <xdr:rowOff>66675</xdr:rowOff>
    </xdr:from>
    <xdr:to>
      <xdr:col>10</xdr:col>
      <xdr:colOff>104775</xdr:colOff>
      <xdr:row>32</xdr:row>
      <xdr:rowOff>0</xdr:rowOff>
    </xdr:to>
    <xdr:graphicFrame>
      <xdr:nvGraphicFramePr>
        <xdr:cNvPr id="1" name="Chart 4"/>
        <xdr:cNvGraphicFramePr/>
      </xdr:nvGraphicFramePr>
      <xdr:xfrm>
        <a:off x="342900" y="2190750"/>
        <a:ext cx="66198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50.66015625" style="2" customWidth="1"/>
    <col min="2" max="7" width="8.16015625" style="2" customWidth="1"/>
    <col min="8" max="9" width="8.16015625" style="3" customWidth="1"/>
    <col min="10" max="10" width="8.16015625" style="2" customWidth="1"/>
    <col min="11" max="11" width="8.16015625" style="17" customWidth="1"/>
    <col min="12" max="13" width="8.16015625" style="2" customWidth="1"/>
    <col min="14" max="14" width="8.83203125" style="2" customWidth="1"/>
    <col min="15" max="16384" width="12.83203125" style="2" customWidth="1"/>
  </cols>
  <sheetData>
    <row r="1" ht="18.75" customHeight="1">
      <c r="A1" s="25" t="s">
        <v>26</v>
      </c>
    </row>
    <row r="2" ht="15" customHeight="1">
      <c r="A2" s="26" t="s">
        <v>27</v>
      </c>
    </row>
    <row r="3" ht="10.5" customHeight="1">
      <c r="A3" s="27"/>
    </row>
    <row r="4" ht="10.5" customHeight="1">
      <c r="A4" s="27"/>
    </row>
    <row r="5" ht="10.5" customHeight="1">
      <c r="A5" s="27"/>
    </row>
    <row r="6" ht="14.25" customHeight="1">
      <c r="A6" s="1" t="s">
        <v>0</v>
      </c>
    </row>
    <row r="7" ht="10.5" customHeight="1"/>
    <row r="8" ht="12.75" customHeight="1">
      <c r="A8" s="4" t="s">
        <v>1</v>
      </c>
    </row>
    <row r="9" ht="10.5" customHeight="1"/>
    <row r="10" ht="10.5" customHeight="1">
      <c r="A10" s="15"/>
    </row>
    <row r="11" ht="15">
      <c r="A11" s="24" t="s">
        <v>23</v>
      </c>
    </row>
    <row r="12" ht="11.25">
      <c r="A12" s="5" t="s">
        <v>21</v>
      </c>
    </row>
    <row r="13" ht="9" customHeight="1" thickBot="1">
      <c r="A13" s="5"/>
    </row>
    <row r="14" spans="1:14" s="8" customFormat="1" ht="30" customHeight="1" thickBot="1">
      <c r="A14" s="6"/>
      <c r="B14" s="7" t="s">
        <v>2</v>
      </c>
      <c r="C14" s="7" t="s">
        <v>3</v>
      </c>
      <c r="D14" s="7" t="s">
        <v>4</v>
      </c>
      <c r="E14" s="7" t="s">
        <v>5</v>
      </c>
      <c r="F14" s="6">
        <v>1992</v>
      </c>
      <c r="G14" s="6">
        <v>1993</v>
      </c>
      <c r="H14" s="6">
        <v>1994</v>
      </c>
      <c r="I14" s="6" t="s">
        <v>6</v>
      </c>
      <c r="J14" s="6" t="s">
        <v>7</v>
      </c>
      <c r="K14" s="7" t="s">
        <v>8</v>
      </c>
      <c r="L14" s="7" t="s">
        <v>13</v>
      </c>
      <c r="M14" s="7" t="s">
        <v>14</v>
      </c>
      <c r="N14" s="6" t="s">
        <v>19</v>
      </c>
    </row>
    <row r="15" spans="10:13" ht="9" customHeight="1">
      <c r="J15" s="3"/>
      <c r="K15" s="3"/>
      <c r="L15" s="3"/>
      <c r="M15" s="3"/>
    </row>
    <row r="16" spans="1:14" ht="11.25">
      <c r="A16" s="5" t="s">
        <v>11</v>
      </c>
      <c r="B16" s="20">
        <v>3664.73</v>
      </c>
      <c r="C16" s="20">
        <v>3187.873</v>
      </c>
      <c r="D16" s="20">
        <v>3085.869</v>
      </c>
      <c r="E16" s="20">
        <v>3875.38</v>
      </c>
      <c r="F16" s="20">
        <v>3244.1439999999993</v>
      </c>
      <c r="G16" s="20">
        <v>1835.4840000000002</v>
      </c>
      <c r="H16" s="20">
        <v>2127.676</v>
      </c>
      <c r="I16" s="20">
        <v>1053.549</v>
      </c>
      <c r="J16" s="20">
        <v>3456.0460000000003</v>
      </c>
      <c r="K16" s="20">
        <v>2728.174</v>
      </c>
      <c r="L16" s="20">
        <v>3019.849</v>
      </c>
      <c r="M16" s="20">
        <v>1829.651</v>
      </c>
      <c r="N16" s="20">
        <v>2934.422</v>
      </c>
    </row>
    <row r="17" spans="1:14" ht="11.25">
      <c r="A17" s="5" t="s">
        <v>12</v>
      </c>
      <c r="B17" s="20">
        <v>2526.0420000000004</v>
      </c>
      <c r="C17" s="20">
        <v>2906.9349999999995</v>
      </c>
      <c r="D17" s="20">
        <v>3329.718</v>
      </c>
      <c r="E17" s="20">
        <v>4244.471</v>
      </c>
      <c r="F17" s="20">
        <v>4407.82</v>
      </c>
      <c r="G17" s="20">
        <v>4261.437</v>
      </c>
      <c r="H17" s="20">
        <v>4436.773</v>
      </c>
      <c r="I17" s="20">
        <v>4613.647</v>
      </c>
      <c r="J17" s="20">
        <v>4974.8679999999995</v>
      </c>
      <c r="K17" s="20">
        <v>4378.9439999999995</v>
      </c>
      <c r="L17" s="20">
        <v>5777.6298560000005</v>
      </c>
      <c r="M17" s="20">
        <v>6209.782999999999</v>
      </c>
      <c r="N17" s="20">
        <v>6474.246</v>
      </c>
    </row>
    <row r="18" spans="1:14" ht="11.25">
      <c r="A18" s="5" t="s">
        <v>18</v>
      </c>
      <c r="B18" s="20">
        <v>5425.431</v>
      </c>
      <c r="C18" s="20">
        <v>4115.914</v>
      </c>
      <c r="D18" s="20">
        <v>4441.888999999999</v>
      </c>
      <c r="E18" s="20">
        <v>6216.72</v>
      </c>
      <c r="F18" s="20">
        <v>6304.893999999999</v>
      </c>
      <c r="G18" s="20">
        <v>5413.777</v>
      </c>
      <c r="H18" s="20">
        <v>4350.473</v>
      </c>
      <c r="I18" s="20">
        <v>2594.133</v>
      </c>
      <c r="J18" s="20">
        <v>4653.824</v>
      </c>
      <c r="K18" s="20">
        <v>3763.8129999999996</v>
      </c>
      <c r="L18" s="20">
        <v>5550.871</v>
      </c>
      <c r="M18" s="20">
        <v>4285.143</v>
      </c>
      <c r="N18" s="20">
        <v>5403.755</v>
      </c>
    </row>
    <row r="19" spans="1:14" ht="11.25">
      <c r="A19" s="5" t="s">
        <v>15</v>
      </c>
      <c r="B19" s="20">
        <v>1438.773</v>
      </c>
      <c r="C19" s="20">
        <v>1920.411</v>
      </c>
      <c r="D19" s="20">
        <v>1684.8410000000001</v>
      </c>
      <c r="E19" s="20">
        <v>1263.735</v>
      </c>
      <c r="F19" s="20">
        <v>1496.946</v>
      </c>
      <c r="G19" s="20">
        <v>1370.8670000000002</v>
      </c>
      <c r="H19" s="20">
        <v>1424.8270000000002</v>
      </c>
      <c r="I19" s="20">
        <v>1381.246</v>
      </c>
      <c r="J19" s="20">
        <v>1512.6109999999999</v>
      </c>
      <c r="K19" s="20">
        <v>1328.356</v>
      </c>
      <c r="L19" s="20">
        <v>1694.094</v>
      </c>
      <c r="M19" s="20">
        <v>1630.6820000000002</v>
      </c>
      <c r="N19" s="20">
        <v>1859.262</v>
      </c>
    </row>
    <row r="20" spans="1:14" ht="11.25">
      <c r="A20" s="5" t="s">
        <v>9</v>
      </c>
      <c r="B20" s="20">
        <v>552.822</v>
      </c>
      <c r="C20" s="20">
        <v>411.007</v>
      </c>
      <c r="D20" s="20">
        <v>497.92100000000005</v>
      </c>
      <c r="E20" s="20">
        <v>408.424</v>
      </c>
      <c r="F20" s="20">
        <v>371.42</v>
      </c>
      <c r="G20" s="20">
        <v>393.25300000000004</v>
      </c>
      <c r="H20" s="20">
        <v>273.037</v>
      </c>
      <c r="I20" s="20">
        <v>238.244</v>
      </c>
      <c r="J20" s="20">
        <v>311.9</v>
      </c>
      <c r="K20" s="20">
        <v>410.44100000000003</v>
      </c>
      <c r="L20" s="20">
        <v>282.38</v>
      </c>
      <c r="M20" s="20">
        <v>316.17</v>
      </c>
      <c r="N20" s="20">
        <v>324.48400000000004</v>
      </c>
    </row>
    <row r="21" spans="1:14" ht="11.25">
      <c r="A21" s="5" t="s">
        <v>10</v>
      </c>
      <c r="B21" s="20">
        <v>1827.155</v>
      </c>
      <c r="C21" s="20">
        <v>2206.044</v>
      </c>
      <c r="D21" s="20">
        <v>2871.473</v>
      </c>
      <c r="E21" s="20">
        <v>2287.388</v>
      </c>
      <c r="F21" s="20">
        <v>2627.976</v>
      </c>
      <c r="G21" s="20">
        <v>2090.076</v>
      </c>
      <c r="H21" s="20">
        <v>2384.2</v>
      </c>
      <c r="I21" s="20">
        <v>1176.427</v>
      </c>
      <c r="J21" s="20">
        <v>3779</v>
      </c>
      <c r="K21" s="20">
        <v>4647.05</v>
      </c>
      <c r="L21" s="20">
        <v>3383.734</v>
      </c>
      <c r="M21" s="20">
        <v>2432.448</v>
      </c>
      <c r="N21" s="20">
        <v>4429.508</v>
      </c>
    </row>
    <row r="22" spans="1:14" ht="9.75" customHeight="1" thickBot="1">
      <c r="A22" s="9"/>
      <c r="B22" s="10"/>
      <c r="C22" s="10"/>
      <c r="D22" s="9"/>
      <c r="E22" s="9"/>
      <c r="F22" s="9"/>
      <c r="G22" s="9"/>
      <c r="H22" s="11"/>
      <c r="I22" s="9"/>
      <c r="J22" s="9"/>
      <c r="K22" s="18"/>
      <c r="L22" s="9"/>
      <c r="M22" s="9"/>
      <c r="N22" s="9"/>
    </row>
    <row r="23" spans="1:2" ht="9.75" customHeight="1">
      <c r="A23" s="5"/>
      <c r="B23" s="12"/>
    </row>
    <row r="24" spans="1:2" ht="9.75" customHeight="1">
      <c r="A24" s="13" t="s">
        <v>16</v>
      </c>
      <c r="B24" s="12"/>
    </row>
    <row r="25" spans="1:2" ht="9.75" customHeight="1">
      <c r="A25" s="13" t="s">
        <v>25</v>
      </c>
      <c r="B25" s="12"/>
    </row>
    <row r="26" spans="1:2" ht="9.75" customHeight="1">
      <c r="A26" s="13"/>
      <c r="B26" s="12"/>
    </row>
    <row r="27" ht="11.25">
      <c r="B27" s="12"/>
    </row>
    <row r="28" ht="10.5" customHeight="1">
      <c r="B28" s="12"/>
    </row>
    <row r="29" ht="12">
      <c r="A29" s="16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25" t="s">
        <v>26</v>
      </c>
    </row>
    <row r="2" ht="15" customHeight="1">
      <c r="A2" s="26" t="s">
        <v>27</v>
      </c>
    </row>
    <row r="3" ht="10.5" customHeight="1">
      <c r="A3" s="27"/>
    </row>
    <row r="4" ht="10.5" customHeight="1">
      <c r="A4" s="27"/>
    </row>
    <row r="5" ht="10.5" customHeight="1">
      <c r="A5" s="27"/>
    </row>
    <row r="6" spans="1:12" ht="15.75">
      <c r="A6" s="1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ht="11.25">
      <c r="A7" s="14"/>
    </row>
    <row r="8" ht="14.25">
      <c r="A8" s="4" t="s">
        <v>1</v>
      </c>
    </row>
    <row r="9" ht="11.25">
      <c r="A9" s="14"/>
    </row>
    <row r="10" ht="11.25">
      <c r="A10" s="14"/>
    </row>
    <row r="11" ht="15">
      <c r="A11" s="23" t="s">
        <v>22</v>
      </c>
    </row>
    <row r="12" ht="11.25">
      <c r="A12" s="5" t="s">
        <v>20</v>
      </c>
    </row>
    <row r="13" spans="1:10" ht="12" thickBot="1">
      <c r="A13" s="21"/>
      <c r="B13" s="22"/>
      <c r="C13" s="22"/>
      <c r="D13" s="22"/>
      <c r="E13" s="22"/>
      <c r="F13" s="22"/>
      <c r="G13" s="22"/>
      <c r="H13" s="22"/>
      <c r="I13" s="22"/>
      <c r="J13" s="22"/>
    </row>
    <row r="33" spans="1:10" ht="12" thickBot="1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5" ht="11.25">
      <c r="A35" s="13" t="s">
        <v>17</v>
      </c>
    </row>
    <row r="36" ht="11.25">
      <c r="A36" s="13" t="s">
        <v>24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1999-04-12T12:17:27Z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