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165" windowWidth="7365" windowHeight="510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<sst xmlns="http://schemas.openxmlformats.org/spreadsheetml/2006/main" count="29" uniqueCount="19">
  <si>
    <t>1991</t>
  </si>
  <si>
    <t>Andalucía</t>
  </si>
  <si>
    <t>Agricultura</t>
  </si>
  <si>
    <t>Industria</t>
  </si>
  <si>
    <t>Construcción</t>
  </si>
  <si>
    <t>Servicios</t>
  </si>
  <si>
    <t>Total</t>
  </si>
  <si>
    <t>España</t>
  </si>
  <si>
    <t>4.2. Población ocupada</t>
  </si>
  <si>
    <t>4. Mercado de trabajo</t>
  </si>
  <si>
    <t xml:space="preserve">                       FUENTE: INE. Encuesta de Población Activa (EPA)</t>
  </si>
  <si>
    <t>4.Mercado de trabajo</t>
  </si>
  <si>
    <r>
      <t>4.2.4.G. Evolución de la población ocupada según sectores económicos en Andalucía*</t>
    </r>
    <r>
      <rPr>
        <sz val="8"/>
        <rFont val="Arial"/>
        <family val="2"/>
      </rPr>
      <t xml:space="preserve"> </t>
    </r>
  </si>
  <si>
    <t xml:space="preserve">                  (miles de personas) </t>
  </si>
  <si>
    <r>
      <t>4.2.4. Evolución de la población ocupada según sectores económicos en Andalucía*</t>
    </r>
    <r>
      <rPr>
        <sz val="8"/>
        <rFont val="Arial"/>
        <family val="2"/>
      </rPr>
      <t xml:space="preserve"> </t>
    </r>
  </si>
  <si>
    <t xml:space="preserve">             (miles de personas) </t>
  </si>
  <si>
    <t xml:space="preserve">                    *Media anual calculada a partir de los cuatro trimestres del año.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</si>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</sst>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1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.0"/>
    <numFmt numFmtId="173" formatCode="#,##0.0;;\-"/>
  </numFmts>
  <fonts count="13"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4.25"/>
      <name val="Arial"/>
      <family val="0"/>
    </font>
    <font>
      <sz val="9.25"/>
      <name val="HelveticaNeue Condensed"/>
      <family val="2"/>
    </font>
    <font>
      <sz val="8"/>
      <name val="HelveticaNeue Condensed"/>
      <family val="2"/>
    </font>
    <font>
      <b/>
      <sz val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2" borderId="0" xfId="0" applyFont="1" applyFill="1" applyAlignment="1" quotePrefix="1">
      <alignment horizontal="left"/>
    </xf>
    <xf numFmtId="172" fontId="1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172" fontId="2" fillId="2" borderId="0" xfId="0" applyNumberFormat="1" applyFont="1" applyFill="1" applyAlignment="1">
      <alignment/>
    </xf>
    <xf numFmtId="172" fontId="3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/>
    </xf>
    <xf numFmtId="1" fontId="4" fillId="2" borderId="1" xfId="0" applyNumberFormat="1" applyFont="1" applyFill="1" applyBorder="1" applyAlignment="1">
      <alignment horizontal="right" vertical="center"/>
    </xf>
    <xf numFmtId="1" fontId="4" fillId="2" borderId="1" xfId="0" applyNumberFormat="1" applyFont="1" applyFill="1" applyBorder="1" applyAlignment="1" applyProtection="1">
      <alignment horizontal="right" vertical="center"/>
      <protection/>
    </xf>
    <xf numFmtId="0" fontId="0" fillId="2" borderId="2" xfId="0" applyFill="1" applyBorder="1" applyAlignment="1">
      <alignment/>
    </xf>
    <xf numFmtId="0" fontId="6" fillId="2" borderId="0" xfId="0" applyFont="1" applyFill="1" applyAlignment="1" quotePrefix="1">
      <alignment horizontal="left"/>
    </xf>
    <xf numFmtId="4" fontId="4" fillId="2" borderId="0" xfId="0" applyNumberFormat="1" applyFont="1" applyFill="1" applyAlignment="1">
      <alignment/>
    </xf>
    <xf numFmtId="4" fontId="10" fillId="2" borderId="0" xfId="0" applyNumberFormat="1" applyFont="1" applyFill="1" applyAlignment="1">
      <alignment/>
    </xf>
    <xf numFmtId="0" fontId="4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4" fillId="2" borderId="0" xfId="0" applyFont="1" applyFill="1" applyAlignment="1" quotePrefix="1">
      <alignment horizontal="left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3875"/>
          <c:w val="0.827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A!$A$17</c:f>
              <c:strCache>
                <c:ptCount val="1"/>
                <c:pt idx="0">
                  <c:v>Agricultura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A!$B$14:$N$14</c:f>
              <c:strCache>
                <c:ptCount val="1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</c:strCache>
            </c:strRef>
          </c:cat>
          <c:val>
            <c:numRef>
              <c:f>A!$B$17:$N$17</c:f>
              <c:numCache>
                <c:ptCount val="13"/>
                <c:pt idx="0">
                  <c:v>287.875</c:v>
                </c:pt>
                <c:pt idx="1">
                  <c:v>286.5999984741211</c:v>
                </c:pt>
                <c:pt idx="2">
                  <c:v>272.79999923706055</c:v>
                </c:pt>
                <c:pt idx="3">
                  <c:v>248.27499771118164</c:v>
                </c:pt>
                <c:pt idx="4">
                  <c:v>223.3000030517578</c:v>
                </c:pt>
                <c:pt idx="5">
                  <c:v>222.39999389648438</c:v>
                </c:pt>
                <c:pt idx="6">
                  <c:v>201.89999389648438</c:v>
                </c:pt>
                <c:pt idx="7">
                  <c:v>214.39999389648438</c:v>
                </c:pt>
                <c:pt idx="8">
                  <c:v>240.39999389648438</c:v>
                </c:pt>
                <c:pt idx="9">
                  <c:v>251.975</c:v>
                </c:pt>
                <c:pt idx="10">
                  <c:v>242.7</c:v>
                </c:pt>
                <c:pt idx="11">
                  <c:v>240.92</c:v>
                </c:pt>
                <c:pt idx="12">
                  <c:v>258.8</c:v>
                </c:pt>
              </c:numCache>
            </c:numRef>
          </c:val>
        </c:ser>
        <c:ser>
          <c:idx val="1"/>
          <c:order val="1"/>
          <c:tx>
            <c:strRef>
              <c:f>A!$A$18</c:f>
              <c:strCache>
                <c:ptCount val="1"/>
                <c:pt idx="0">
                  <c:v>Industria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A!$B$14:$N$14</c:f>
              <c:strCache>
                <c:ptCount val="1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</c:strCache>
            </c:strRef>
          </c:cat>
          <c:val>
            <c:numRef>
              <c:f>A!$B$18:$N$18</c:f>
              <c:numCache>
                <c:ptCount val="13"/>
                <c:pt idx="0">
                  <c:v>261.1000061035156</c:v>
                </c:pt>
                <c:pt idx="1">
                  <c:v>282.0249938964844</c:v>
                </c:pt>
                <c:pt idx="2">
                  <c:v>286.5</c:v>
                </c:pt>
                <c:pt idx="3">
                  <c:v>272.0250015258789</c:v>
                </c:pt>
                <c:pt idx="4">
                  <c:v>228.60000610351562</c:v>
                </c:pt>
                <c:pt idx="5">
                  <c:v>228.5</c:v>
                </c:pt>
                <c:pt idx="6">
                  <c:v>224.39999389648438</c:v>
                </c:pt>
                <c:pt idx="7">
                  <c:v>229.10000610351562</c:v>
                </c:pt>
                <c:pt idx="8">
                  <c:v>230.6999969482422</c:v>
                </c:pt>
                <c:pt idx="9">
                  <c:v>256.2</c:v>
                </c:pt>
                <c:pt idx="10">
                  <c:v>273.38</c:v>
                </c:pt>
                <c:pt idx="11">
                  <c:v>274.66</c:v>
                </c:pt>
                <c:pt idx="12">
                  <c:v>277.94</c:v>
                </c:pt>
              </c:numCache>
            </c:numRef>
          </c:val>
        </c:ser>
        <c:ser>
          <c:idx val="2"/>
          <c:order val="2"/>
          <c:tx>
            <c:strRef>
              <c:f>A!$A$19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A!$B$14:$N$14</c:f>
              <c:strCache>
                <c:ptCount val="1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</c:strCache>
            </c:strRef>
          </c:cat>
          <c:val>
            <c:numRef>
              <c:f>A!$B$19:$N$19</c:f>
              <c:numCache>
                <c:ptCount val="13"/>
                <c:pt idx="0">
                  <c:v>199.20000076293945</c:v>
                </c:pt>
                <c:pt idx="1">
                  <c:v>220.3499984741211</c:v>
                </c:pt>
                <c:pt idx="2">
                  <c:v>210</c:v>
                </c:pt>
                <c:pt idx="3">
                  <c:v>185.02499771118164</c:v>
                </c:pt>
                <c:pt idx="4">
                  <c:v>160</c:v>
                </c:pt>
                <c:pt idx="5">
                  <c:v>157.5</c:v>
                </c:pt>
                <c:pt idx="6">
                  <c:v>174.8000030517578</c:v>
                </c:pt>
                <c:pt idx="7">
                  <c:v>181.60000610351562</c:v>
                </c:pt>
                <c:pt idx="8">
                  <c:v>184.9</c:v>
                </c:pt>
                <c:pt idx="9">
                  <c:v>201.875</c:v>
                </c:pt>
                <c:pt idx="10">
                  <c:v>246.44</c:v>
                </c:pt>
                <c:pt idx="11">
                  <c:v>264.88</c:v>
                </c:pt>
                <c:pt idx="12">
                  <c:v>287.35</c:v>
                </c:pt>
              </c:numCache>
            </c:numRef>
          </c:val>
        </c:ser>
        <c:ser>
          <c:idx val="3"/>
          <c:order val="3"/>
          <c:tx>
            <c:strRef>
              <c:f>A!$A$20</c:f>
              <c:strCache>
                <c:ptCount val="1"/>
                <c:pt idx="0">
                  <c:v>Servicios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A!$B$14:$N$14</c:f>
              <c:strCache>
                <c:ptCount val="1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</c:strCache>
            </c:strRef>
          </c:cat>
          <c:val>
            <c:numRef>
              <c:f>A!$B$20:$N$20</c:f>
              <c:numCache>
                <c:ptCount val="13"/>
                <c:pt idx="0">
                  <c:v>1014.8500061035156</c:v>
                </c:pt>
                <c:pt idx="1">
                  <c:v>1033.499984741211</c:v>
                </c:pt>
                <c:pt idx="2">
                  <c:v>1064.8249816894531</c:v>
                </c:pt>
                <c:pt idx="3">
                  <c:v>1097.3000183105469</c:v>
                </c:pt>
                <c:pt idx="4">
                  <c:v>1084.5</c:v>
                </c:pt>
                <c:pt idx="5">
                  <c:v>1079.5999755859375</c:v>
                </c:pt>
                <c:pt idx="6">
                  <c:v>1130.4000244140625</c:v>
                </c:pt>
                <c:pt idx="7">
                  <c:v>1197.0999755859375</c:v>
                </c:pt>
                <c:pt idx="8">
                  <c:v>1223.5999755859375</c:v>
                </c:pt>
                <c:pt idx="9">
                  <c:v>1250.925</c:v>
                </c:pt>
                <c:pt idx="10">
                  <c:v>1307.69</c:v>
                </c:pt>
                <c:pt idx="11">
                  <c:v>1388.35</c:v>
                </c:pt>
                <c:pt idx="12">
                  <c:v>1439.14</c:v>
                </c:pt>
              </c:numCache>
            </c:numRef>
          </c:val>
        </c:ser>
        <c:axId val="9771396"/>
        <c:axId val="20833701"/>
      </c:barChart>
      <c:catAx>
        <c:axId val="9771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0833701"/>
        <c:crosses val="autoZero"/>
        <c:auto val="1"/>
        <c:lblOffset val="100"/>
        <c:noMultiLvlLbl val="0"/>
      </c:catAx>
      <c:valAx>
        <c:axId val="2083370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97713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"/>
          <c:y val="0.2075"/>
          <c:w val="0.137"/>
          <c:h val="0.4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13</xdr:row>
      <xdr:rowOff>57150</xdr:rowOff>
    </xdr:from>
    <xdr:to>
      <xdr:col>8</xdr:col>
      <xdr:colOff>38100</xdr:colOff>
      <xdr:row>29</xdr:row>
      <xdr:rowOff>76200</xdr:rowOff>
    </xdr:to>
    <xdr:graphicFrame>
      <xdr:nvGraphicFramePr>
        <xdr:cNvPr id="1" name="Chart 2"/>
        <xdr:cNvGraphicFramePr/>
      </xdr:nvGraphicFramePr>
      <xdr:xfrm>
        <a:off x="552450" y="2276475"/>
        <a:ext cx="55816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1.140625" style="3" customWidth="1"/>
    <col min="2" max="2" width="9.00390625" style="3" customWidth="1"/>
    <col min="3" max="3" width="8.8515625" style="3" customWidth="1"/>
    <col min="4" max="4" width="9.57421875" style="3" customWidth="1"/>
    <col min="5" max="6" width="9.00390625" style="3" customWidth="1"/>
    <col min="7" max="7" width="9.8515625" style="3" customWidth="1"/>
    <col min="8" max="16384" width="11.421875" style="3" customWidth="1"/>
  </cols>
  <sheetData>
    <row r="1" ht="18.75" customHeight="1">
      <c r="A1" s="17" t="s">
        <v>17</v>
      </c>
    </row>
    <row r="2" ht="15" customHeight="1">
      <c r="A2" s="18" t="s">
        <v>18</v>
      </c>
    </row>
    <row r="3" ht="10.5" customHeight="1">
      <c r="A3" s="19"/>
    </row>
    <row r="4" ht="10.5" customHeight="1">
      <c r="A4" s="19"/>
    </row>
    <row r="5" ht="10.5" customHeight="1">
      <c r="A5" s="19"/>
    </row>
    <row r="6" ht="15.75">
      <c r="A6" s="2" t="s">
        <v>11</v>
      </c>
    </row>
    <row r="7" ht="12.75">
      <c r="A7" s="4"/>
    </row>
    <row r="8" ht="14.25">
      <c r="A8" s="5" t="s">
        <v>8</v>
      </c>
    </row>
    <row r="9" ht="12.75">
      <c r="A9" s="6"/>
    </row>
    <row r="10" ht="12.75">
      <c r="A10" s="6"/>
    </row>
    <row r="11" ht="15">
      <c r="A11" s="1" t="s">
        <v>14</v>
      </c>
    </row>
    <row r="12" ht="12.75">
      <c r="A12" s="16" t="s">
        <v>15</v>
      </c>
    </row>
    <row r="13" ht="13.5" thickBot="1"/>
    <row r="14" spans="1:14" ht="22.5" customHeight="1" thickBot="1">
      <c r="A14" s="7"/>
      <c r="B14" s="8">
        <v>1989</v>
      </c>
      <c r="C14" s="8">
        <v>1990</v>
      </c>
      <c r="D14" s="8" t="s">
        <v>0</v>
      </c>
      <c r="E14" s="8">
        <v>1992</v>
      </c>
      <c r="F14" s="8">
        <v>1993</v>
      </c>
      <c r="G14" s="8">
        <v>1994</v>
      </c>
      <c r="H14" s="8">
        <v>1995</v>
      </c>
      <c r="I14" s="8">
        <v>1996</v>
      </c>
      <c r="J14" s="8">
        <v>1997</v>
      </c>
      <c r="K14" s="8">
        <v>1998</v>
      </c>
      <c r="L14" s="8">
        <v>1999</v>
      </c>
      <c r="M14" s="8">
        <v>2000</v>
      </c>
      <c r="N14" s="8">
        <v>2001</v>
      </c>
    </row>
    <row r="16" ht="12.75">
      <c r="A16" s="14" t="s">
        <v>1</v>
      </c>
    </row>
    <row r="17" spans="1:14" ht="12.75">
      <c r="A17" s="6" t="s">
        <v>2</v>
      </c>
      <c r="B17" s="11">
        <v>287.875</v>
      </c>
      <c r="C17" s="11">
        <v>286.5999984741211</v>
      </c>
      <c r="D17" s="11">
        <v>272.79999923706055</v>
      </c>
      <c r="E17" s="11">
        <v>248.27499771118164</v>
      </c>
      <c r="F17" s="11">
        <v>223.3000030517578</v>
      </c>
      <c r="G17" s="11">
        <v>222.39999389648438</v>
      </c>
      <c r="H17" s="11">
        <v>201.89999389648438</v>
      </c>
      <c r="I17" s="11">
        <v>214.39999389648438</v>
      </c>
      <c r="J17" s="11">
        <v>240.39999389648438</v>
      </c>
      <c r="K17" s="11">
        <v>251.975</v>
      </c>
      <c r="L17" s="11">
        <v>242.7</v>
      </c>
      <c r="M17" s="11">
        <v>240.92</v>
      </c>
      <c r="N17" s="11">
        <v>258.8</v>
      </c>
    </row>
    <row r="18" spans="1:14" ht="12.75">
      <c r="A18" s="6" t="s">
        <v>3</v>
      </c>
      <c r="B18" s="11">
        <v>261.1000061035156</v>
      </c>
      <c r="C18" s="11">
        <v>282.0249938964844</v>
      </c>
      <c r="D18" s="11">
        <v>286.5</v>
      </c>
      <c r="E18" s="11">
        <v>272.0250015258789</v>
      </c>
      <c r="F18" s="11">
        <v>228.60000610351562</v>
      </c>
      <c r="G18" s="11">
        <v>228.5</v>
      </c>
      <c r="H18" s="11">
        <v>224.39999389648438</v>
      </c>
      <c r="I18" s="11">
        <v>229.10000610351562</v>
      </c>
      <c r="J18" s="11">
        <v>230.6999969482422</v>
      </c>
      <c r="K18" s="11">
        <v>256.2</v>
      </c>
      <c r="L18" s="11">
        <v>273.38</v>
      </c>
      <c r="M18" s="11">
        <v>274.66</v>
      </c>
      <c r="N18" s="11">
        <v>277.94</v>
      </c>
    </row>
    <row r="19" spans="1:14" ht="12.75">
      <c r="A19" s="6" t="s">
        <v>4</v>
      </c>
      <c r="B19" s="11">
        <v>199.20000076293945</v>
      </c>
      <c r="C19" s="11">
        <v>220.3499984741211</v>
      </c>
      <c r="D19" s="11">
        <v>210</v>
      </c>
      <c r="E19" s="11">
        <v>185.02499771118164</v>
      </c>
      <c r="F19" s="11">
        <v>160</v>
      </c>
      <c r="G19" s="11">
        <v>157.5</v>
      </c>
      <c r="H19" s="11">
        <v>174.8000030517578</v>
      </c>
      <c r="I19" s="11">
        <v>181.60000610351562</v>
      </c>
      <c r="J19" s="11">
        <v>184.9</v>
      </c>
      <c r="K19" s="11">
        <v>201.875</v>
      </c>
      <c r="L19" s="11">
        <v>246.44</v>
      </c>
      <c r="M19" s="11">
        <v>264.88</v>
      </c>
      <c r="N19" s="11">
        <v>287.35</v>
      </c>
    </row>
    <row r="20" spans="1:14" ht="12.75">
      <c r="A20" s="6" t="s">
        <v>5</v>
      </c>
      <c r="B20" s="11">
        <v>1014.8500061035156</v>
      </c>
      <c r="C20" s="11">
        <v>1033.499984741211</v>
      </c>
      <c r="D20" s="11">
        <v>1064.8249816894531</v>
      </c>
      <c r="E20" s="11">
        <v>1097.3000183105469</v>
      </c>
      <c r="F20" s="11">
        <v>1084.5</v>
      </c>
      <c r="G20" s="11">
        <v>1079.5999755859375</v>
      </c>
      <c r="H20" s="11">
        <v>1130.4000244140625</v>
      </c>
      <c r="I20" s="11">
        <v>1197.0999755859375</v>
      </c>
      <c r="J20" s="11">
        <v>1223.5999755859375</v>
      </c>
      <c r="K20" s="11">
        <v>1250.925</v>
      </c>
      <c r="L20" s="11">
        <v>1307.69</v>
      </c>
      <c r="M20" s="11">
        <v>1388.35</v>
      </c>
      <c r="N20" s="11">
        <v>1439.14</v>
      </c>
    </row>
    <row r="21" spans="1:14" ht="12.75">
      <c r="A21" s="14" t="s">
        <v>6</v>
      </c>
      <c r="B21" s="12">
        <v>1763.0250129699707</v>
      </c>
      <c r="C21" s="12">
        <v>1822.4749755859375</v>
      </c>
      <c r="D21" s="12">
        <v>1834.1249809265137</v>
      </c>
      <c r="E21" s="12">
        <v>1802.625015258789</v>
      </c>
      <c r="F21" s="12">
        <v>1696.4000091552734</v>
      </c>
      <c r="G21" s="12">
        <v>1687.9999694824219</v>
      </c>
      <c r="H21" s="12">
        <v>1731.500015258789</v>
      </c>
      <c r="I21" s="12">
        <v>1822.1999816894531</v>
      </c>
      <c r="J21" s="12">
        <v>1879.5999664306642</v>
      </c>
      <c r="K21" s="12">
        <v>1960.975</v>
      </c>
      <c r="L21" s="12">
        <v>2070.21</v>
      </c>
      <c r="M21" s="12">
        <v>2168.81</v>
      </c>
      <c r="N21" s="12">
        <v>2263.23</v>
      </c>
    </row>
    <row r="22" spans="1:14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6"/>
      <c r="M22" s="6"/>
      <c r="N22" s="6"/>
    </row>
    <row r="23" spans="1:14" ht="12.75">
      <c r="A23" s="15" t="s">
        <v>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6"/>
      <c r="M23" s="6"/>
      <c r="N23" s="6"/>
    </row>
    <row r="24" spans="1:14" ht="12.75">
      <c r="A24" s="6" t="s">
        <v>2</v>
      </c>
      <c r="B24" s="11">
        <v>1597.9249877929688</v>
      </c>
      <c r="C24" s="11">
        <v>1485.4750061035156</v>
      </c>
      <c r="D24" s="11">
        <v>1345.0749816894531</v>
      </c>
      <c r="E24" s="11">
        <v>1252.7250061035156</v>
      </c>
      <c r="F24" s="11">
        <v>1197.800048828125</v>
      </c>
      <c r="G24" s="11">
        <v>1150.9000244140625</v>
      </c>
      <c r="H24" s="11">
        <v>1106.0999755859375</v>
      </c>
      <c r="I24" s="11">
        <v>1076.300048828125</v>
      </c>
      <c r="J24" s="11">
        <v>1067.4</v>
      </c>
      <c r="K24" s="11">
        <v>1060.575</v>
      </c>
      <c r="L24" s="6">
        <v>1014.82</v>
      </c>
      <c r="M24" s="6">
        <v>988.98</v>
      </c>
      <c r="N24" s="6">
        <v>980.25</v>
      </c>
    </row>
    <row r="25" spans="1:14" ht="12.75">
      <c r="A25" s="6" t="s">
        <v>3</v>
      </c>
      <c r="B25" s="11">
        <v>2897.9750366210938</v>
      </c>
      <c r="C25" s="11">
        <v>2978.0999755859375</v>
      </c>
      <c r="D25" s="11">
        <v>2890.1499633789062</v>
      </c>
      <c r="E25" s="11">
        <v>2804.2000122070312</v>
      </c>
      <c r="F25" s="11">
        <v>2539.800048828125</v>
      </c>
      <c r="G25" s="11">
        <v>2473.699951171875</v>
      </c>
      <c r="H25" s="11">
        <v>2486</v>
      </c>
      <c r="I25" s="11">
        <v>2500.300048828125</v>
      </c>
      <c r="J25" s="11">
        <v>2580.300048828125</v>
      </c>
      <c r="K25" s="11">
        <v>2707.9749999999995</v>
      </c>
      <c r="L25" s="6">
        <v>2784</v>
      </c>
      <c r="M25" s="6">
        <v>2878.97</v>
      </c>
      <c r="N25" s="6">
        <v>2913.5</v>
      </c>
    </row>
    <row r="26" spans="1:14" ht="12.75">
      <c r="A26" s="6" t="s">
        <v>4</v>
      </c>
      <c r="B26" s="11">
        <v>1133.8999938964844</v>
      </c>
      <c r="C26" s="11">
        <v>1220.4</v>
      </c>
      <c r="D26" s="11">
        <v>1273.4</v>
      </c>
      <c r="E26" s="11">
        <v>1196.3</v>
      </c>
      <c r="F26" s="11">
        <v>1088.5</v>
      </c>
      <c r="G26" s="11">
        <v>1058.7</v>
      </c>
      <c r="H26" s="11">
        <v>1134.5</v>
      </c>
      <c r="I26" s="11">
        <v>1175.4</v>
      </c>
      <c r="J26" s="11">
        <v>1242.7</v>
      </c>
      <c r="K26" s="11">
        <v>1307.075</v>
      </c>
      <c r="L26" s="6">
        <v>1463.67</v>
      </c>
      <c r="M26" s="6">
        <v>1591.8</v>
      </c>
      <c r="N26" s="6">
        <v>1689.43</v>
      </c>
    </row>
    <row r="27" spans="1:14" ht="12.75">
      <c r="A27" s="6" t="s">
        <v>5</v>
      </c>
      <c r="B27" s="11">
        <v>6628.6</v>
      </c>
      <c r="C27" s="11">
        <v>6894.8</v>
      </c>
      <c r="D27" s="11">
        <v>7100.8</v>
      </c>
      <c r="E27" s="11">
        <v>7113</v>
      </c>
      <c r="F27" s="11">
        <v>7011.3</v>
      </c>
      <c r="G27" s="11">
        <v>7046.7</v>
      </c>
      <c r="H27" s="11">
        <v>7315.2</v>
      </c>
      <c r="I27" s="11">
        <v>7643.8</v>
      </c>
      <c r="J27" s="11">
        <v>7874.2</v>
      </c>
      <c r="K27" s="11">
        <v>8129.25</v>
      </c>
      <c r="L27" s="6">
        <v>8554.96</v>
      </c>
      <c r="M27" s="6">
        <v>9013.99</v>
      </c>
      <c r="N27" s="6">
        <v>9185.2</v>
      </c>
    </row>
    <row r="28" spans="1:14" ht="12.75">
      <c r="A28" s="14" t="s">
        <v>6</v>
      </c>
      <c r="B28" s="12">
        <v>12258.400018310547</v>
      </c>
      <c r="C28" s="12">
        <v>12578.774981689454</v>
      </c>
      <c r="D28" s="12">
        <v>12609.42494506836</v>
      </c>
      <c r="E28" s="12">
        <v>12366.225018310546</v>
      </c>
      <c r="F28" s="12">
        <v>11837.40009765625</v>
      </c>
      <c r="G28" s="12">
        <v>11729.999975585937</v>
      </c>
      <c r="H28" s="12">
        <v>12041.799975585938</v>
      </c>
      <c r="I28" s="12">
        <v>12395.80009765625</v>
      </c>
      <c r="J28" s="12">
        <v>12764.600048828124</v>
      </c>
      <c r="K28" s="12">
        <v>13204.875</v>
      </c>
      <c r="L28" s="12">
        <v>13817.45</v>
      </c>
      <c r="M28" s="12">
        <v>14473.75</v>
      </c>
      <c r="N28" s="12">
        <v>14768.41</v>
      </c>
    </row>
    <row r="29" spans="1:14" ht="13.5" thickBo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1" ht="12.75">
      <c r="A31" s="10" t="s">
        <v>10</v>
      </c>
    </row>
    <row r="32" ht="12.75">
      <c r="A32" s="10"/>
    </row>
    <row r="33" ht="12.75">
      <c r="A33" s="10" t="s">
        <v>16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 topLeftCell="A1">
      <selection activeCell="A1" sqref="A1"/>
    </sheetView>
  </sheetViews>
  <sheetFormatPr defaultColWidth="11.421875" defaultRowHeight="12.75"/>
  <cols>
    <col min="1" max="16384" width="11.421875" style="3" customWidth="1"/>
  </cols>
  <sheetData>
    <row r="1" ht="18.75" customHeight="1">
      <c r="A1" s="17" t="s">
        <v>17</v>
      </c>
    </row>
    <row r="2" ht="15" customHeight="1">
      <c r="A2" s="18" t="s">
        <v>18</v>
      </c>
    </row>
    <row r="3" ht="10.5" customHeight="1">
      <c r="A3" s="19"/>
    </row>
    <row r="4" ht="10.5" customHeight="1">
      <c r="A4" s="19"/>
    </row>
    <row r="5" ht="10.5" customHeight="1">
      <c r="A5" s="19"/>
    </row>
    <row r="6" ht="15.75">
      <c r="A6" s="2" t="s">
        <v>9</v>
      </c>
    </row>
    <row r="7" ht="12.75">
      <c r="A7" s="4"/>
    </row>
    <row r="8" ht="14.25">
      <c r="A8" s="5" t="s">
        <v>8</v>
      </c>
    </row>
    <row r="9" ht="12.75">
      <c r="A9" s="6"/>
    </row>
    <row r="10" ht="12.75">
      <c r="A10" s="6"/>
    </row>
    <row r="11" ht="15">
      <c r="A11" s="1" t="s">
        <v>12</v>
      </c>
    </row>
    <row r="12" ht="12.75">
      <c r="A12" s="16" t="s">
        <v>13</v>
      </c>
    </row>
    <row r="13" spans="1:9" ht="13.5" thickBot="1">
      <c r="A13" s="9"/>
      <c r="B13" s="9"/>
      <c r="C13" s="9"/>
      <c r="D13" s="9"/>
      <c r="E13" s="9"/>
      <c r="F13" s="9"/>
      <c r="G13" s="9"/>
      <c r="H13" s="9"/>
      <c r="I13" s="9"/>
    </row>
    <row r="31" spans="1:9" ht="13.5" thickBot="1">
      <c r="A31" s="9"/>
      <c r="B31" s="9"/>
      <c r="C31" s="9"/>
      <c r="D31" s="9"/>
      <c r="E31" s="9"/>
      <c r="F31" s="9"/>
      <c r="G31" s="9"/>
      <c r="H31" s="9"/>
      <c r="I31" s="9"/>
    </row>
    <row r="33" ht="12.75">
      <c r="A33" s="10" t="s">
        <v>10</v>
      </c>
    </row>
    <row r="34" ht="12.75">
      <c r="A34" s="10"/>
    </row>
    <row r="35" ht="12.75">
      <c r="A35" s="10" t="s">
        <v>16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2000-05-19T07:18:53Z</cp:lastPrinted>
  <dcterms:created xsi:type="dcterms:W3CDTF">1999-06-02T10:42:33Z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